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表１市区町村別外国人人口上位の地域 " sheetId="1" r:id="rId1"/>
  </sheets>
  <definedNames/>
  <calcPr calcMode="manual" fullCalcOnLoad="1"/>
</workbook>
</file>

<file path=xl/sharedStrings.xml><?xml version="1.0" encoding="utf-8"?>
<sst xmlns="http://schemas.openxmlformats.org/spreadsheetml/2006/main" count="15" uniqueCount="15">
  <si>
    <t>埼玉県川口市</t>
  </si>
  <si>
    <t>東京都江東区</t>
  </si>
  <si>
    <t>東京都足立区</t>
  </si>
  <si>
    <t>東京都豊島区</t>
  </si>
  <si>
    <t>東京都江戸川区</t>
  </si>
  <si>
    <t>東京都新宿区</t>
  </si>
  <si>
    <r>
      <t xml:space="preserve">総人口に占める外国人の割合（％）
</t>
    </r>
    <r>
      <rPr>
        <sz val="6"/>
        <color indexed="8"/>
        <rFont val="ＭＳ Ｐゴシック"/>
        <family val="3"/>
      </rPr>
      <t>(総数から不詳を除く）</t>
    </r>
  </si>
  <si>
    <t>外国人
（人）</t>
  </si>
  <si>
    <r>
      <t xml:space="preserve">総人口
</t>
    </r>
    <r>
      <rPr>
        <sz val="7"/>
        <color indexed="8"/>
        <rFont val="ＭＳ Ｐゴシック"/>
        <family val="3"/>
      </rPr>
      <t>（「不詳」を含む）
（人）</t>
    </r>
  </si>
  <si>
    <t>平成２２年からの
増加率
（％）</t>
  </si>
  <si>
    <t>平成２２年からの
増減数
（人）</t>
  </si>
  <si>
    <t>平成２２年
国勢調査
外国人
（人）</t>
  </si>
  <si>
    <t>平成２７年国勢調査</t>
  </si>
  <si>
    <t>市区町村名</t>
  </si>
  <si>
    <t>表１　市区町村別　外国人人口上位の地域（外国人人口２万人以上）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</si>
</sst>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color indexed="8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176" fontId="0" fillId="0" borderId="0" xfId="0" applyNumberFormat="1" applyBorder="1" applyAlignment="1">
      <alignment vertical="center"/>
    </xf>
    <xf numFmtId="3" fontId="0" fillId="33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3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3" fontId="0" fillId="33" borderId="11" xfId="0" applyNumberFormat="1" applyFill="1" applyBorder="1" applyAlignment="1">
      <alignment vertical="center"/>
    </xf>
    <xf numFmtId="0" fontId="41" fillId="33" borderId="11" xfId="0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41" fillId="0" borderId="13" xfId="0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7" fontId="0" fillId="33" borderId="10" xfId="0" applyNumberForma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42" fillId="0" borderId="15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bestFit="1" customWidth="1"/>
    <col min="2" max="2" width="13.28125" style="0" bestFit="1" customWidth="1"/>
    <col min="3" max="3" width="9.8515625" style="0" bestFit="1" customWidth="1"/>
    <col min="4" max="4" width="11.57421875" style="0" customWidth="1"/>
    <col min="5" max="5" width="11.00390625" style="0" bestFit="1" customWidth="1"/>
    <col min="6" max="6" width="9.8515625" style="0" customWidth="1"/>
    <col min="7" max="7" width="10.140625" style="0" customWidth="1"/>
    <col min="8" max="8" width="9.28125" style="0" customWidth="1"/>
    <col min="9" max="9" width="11.57421875" style="0" bestFit="1" customWidth="1"/>
    <col min="10" max="10" width="8.00390625" style="0" bestFit="1" customWidth="1"/>
    <col min="11" max="11" width="8.7109375" style="0" customWidth="1"/>
    <col min="12" max="12" width="15.7109375" style="0" customWidth="1"/>
  </cols>
  <sheetData>
    <row r="2" spans="1:12" ht="24.75" customHeight="1">
      <c r="A2" s="26" t="s">
        <v>14</v>
      </c>
      <c r="B2" s="27"/>
      <c r="C2" s="27"/>
      <c r="D2" s="27"/>
      <c r="E2" s="27"/>
      <c r="F2" s="27"/>
      <c r="G2" s="27"/>
      <c r="H2" s="27"/>
      <c r="I2" s="21"/>
      <c r="J2" s="21"/>
      <c r="K2" s="21"/>
      <c r="L2" s="22"/>
    </row>
    <row r="3" spans="1:12" ht="12.75" customHeight="1">
      <c r="A3" s="28"/>
      <c r="B3" s="30" t="s">
        <v>13</v>
      </c>
      <c r="C3" s="32" t="s">
        <v>12</v>
      </c>
      <c r="D3" s="33"/>
      <c r="E3" s="34"/>
      <c r="F3" s="35" t="s">
        <v>11</v>
      </c>
      <c r="G3" s="35" t="s">
        <v>10</v>
      </c>
      <c r="H3" s="35" t="s">
        <v>9</v>
      </c>
      <c r="J3" s="21"/>
      <c r="K3" s="21"/>
      <c r="L3" s="20"/>
    </row>
    <row r="4" spans="1:12" ht="54.75" customHeight="1">
      <c r="A4" s="29"/>
      <c r="B4" s="31"/>
      <c r="C4" s="18" t="s">
        <v>8</v>
      </c>
      <c r="D4" s="19" t="s">
        <v>7</v>
      </c>
      <c r="E4" s="25" t="s">
        <v>6</v>
      </c>
      <c r="F4" s="36"/>
      <c r="G4" s="36"/>
      <c r="H4" s="36"/>
      <c r="J4" s="17"/>
      <c r="K4" s="3"/>
      <c r="L4" s="17"/>
    </row>
    <row r="5" spans="1:12" ht="12.75">
      <c r="A5" s="11">
        <v>1</v>
      </c>
      <c r="B5" s="14" t="s">
        <v>5</v>
      </c>
      <c r="C5" s="16">
        <v>333560</v>
      </c>
      <c r="D5" s="13">
        <v>30506</v>
      </c>
      <c r="E5" s="15">
        <v>9.229726581527839</v>
      </c>
      <c r="F5" s="10">
        <v>25742</v>
      </c>
      <c r="G5" s="10">
        <f aca="true" t="shared" si="0" ref="G5:G10">D5-F5</f>
        <v>4764</v>
      </c>
      <c r="H5" s="12">
        <f aca="true" t="shared" si="1" ref="H5:H10">(D5-F5)/F5*100</f>
        <v>18.506720534535003</v>
      </c>
      <c r="J5" s="9"/>
      <c r="K5" s="3"/>
      <c r="L5" s="9"/>
    </row>
    <row r="6" spans="1:12" ht="12.75">
      <c r="A6" s="11">
        <v>2</v>
      </c>
      <c r="B6" s="14" t="s">
        <v>4</v>
      </c>
      <c r="C6" s="10">
        <v>681298</v>
      </c>
      <c r="D6" s="13">
        <v>23997</v>
      </c>
      <c r="E6" s="12">
        <v>3.564193203422053</v>
      </c>
      <c r="F6" s="10">
        <v>21597</v>
      </c>
      <c r="G6" s="10">
        <f t="shared" si="0"/>
        <v>2400</v>
      </c>
      <c r="H6" s="12">
        <f t="shared" si="1"/>
        <v>11.112654535352132</v>
      </c>
      <c r="J6" s="9"/>
      <c r="K6" s="3"/>
      <c r="L6" s="9"/>
    </row>
    <row r="7" spans="1:12" ht="12.75">
      <c r="A7" s="11">
        <v>3</v>
      </c>
      <c r="B7" s="14" t="s">
        <v>3</v>
      </c>
      <c r="C7" s="10">
        <v>291167</v>
      </c>
      <c r="D7" s="13">
        <v>22279</v>
      </c>
      <c r="E7" s="12">
        <v>7.667053248491815</v>
      </c>
      <c r="F7" s="10">
        <v>17888</v>
      </c>
      <c r="G7" s="10">
        <f t="shared" si="0"/>
        <v>4391</v>
      </c>
      <c r="H7" s="12">
        <f t="shared" si="1"/>
        <v>24.547182468694096</v>
      </c>
      <c r="J7" s="9"/>
      <c r="K7" s="3"/>
      <c r="L7" s="3"/>
    </row>
    <row r="8" spans="1:12" ht="12.75">
      <c r="A8" s="11">
        <v>4</v>
      </c>
      <c r="B8" s="14" t="s">
        <v>2</v>
      </c>
      <c r="C8" s="10">
        <v>670122</v>
      </c>
      <c r="D8" s="13">
        <v>21563</v>
      </c>
      <c r="E8" s="12">
        <v>3.281150616727888</v>
      </c>
      <c r="F8" s="10">
        <v>23011</v>
      </c>
      <c r="G8" s="10">
        <f t="shared" si="0"/>
        <v>-1448</v>
      </c>
      <c r="H8" s="12">
        <f t="shared" si="1"/>
        <v>-6.292642649167789</v>
      </c>
      <c r="J8" s="9"/>
      <c r="K8" s="3"/>
      <c r="L8" s="9"/>
    </row>
    <row r="9" spans="1:12" ht="12.75">
      <c r="A9" s="11">
        <v>5</v>
      </c>
      <c r="B9" s="14" t="s">
        <v>1</v>
      </c>
      <c r="C9" s="10">
        <v>498109</v>
      </c>
      <c r="D9" s="13">
        <v>21373</v>
      </c>
      <c r="E9" s="12">
        <v>4.32838450586994</v>
      </c>
      <c r="F9" s="10">
        <v>16710</v>
      </c>
      <c r="G9" s="10">
        <f t="shared" si="0"/>
        <v>4663</v>
      </c>
      <c r="H9" s="12">
        <f t="shared" si="1"/>
        <v>27.905445840813886</v>
      </c>
      <c r="J9" s="9"/>
      <c r="K9" s="3"/>
      <c r="L9" s="9"/>
    </row>
    <row r="10" spans="1:12" ht="12.75">
      <c r="A10" s="5">
        <v>6</v>
      </c>
      <c r="B10" s="8" t="s">
        <v>0</v>
      </c>
      <c r="C10" s="4">
        <v>578112</v>
      </c>
      <c r="D10" s="7">
        <v>20527</v>
      </c>
      <c r="E10" s="6">
        <v>3.5690068260928527</v>
      </c>
      <c r="F10" s="24">
        <v>13549</v>
      </c>
      <c r="G10" s="4">
        <f t="shared" si="0"/>
        <v>6978</v>
      </c>
      <c r="H10" s="23">
        <f t="shared" si="1"/>
        <v>51.501955863901394</v>
      </c>
      <c r="J10" s="2"/>
      <c r="K10" s="3"/>
      <c r="L10" s="2"/>
    </row>
    <row r="11" ht="12.75">
      <c r="H11" s="1"/>
    </row>
  </sheetData>
  <sheetProtection/>
  <mergeCells count="7">
    <mergeCell ref="A2:H2"/>
    <mergeCell ref="A3:A4"/>
    <mergeCell ref="B3:B4"/>
    <mergeCell ref="C3:E3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2018-07-25T05:57:41Z</dcterms:created>
  <dcterms:modified xsi:type="dcterms:W3CDTF">2018-08-09T05:09:12Z</dcterms:modified>
  <cp:category/>
  <cp:version/>
  <cp:contentType/>
  <cp:contentStatus/>
</cp:coreProperties>
</file>