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0" windowWidth="14340" windowHeight="9285" activeTab="0"/>
  </bookViews>
  <sheets>
    <sheet name="Table5.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<sst xmlns="http://schemas.openxmlformats.org/spreadsheetml/2006/main" count="22" uniqueCount="22">
  <si>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（％）</t>
  </si>
  <si>
    <t>Rank</t>
  </si>
  <si>
    <t>Occupation (Medium Groups)</t>
  </si>
  <si>
    <t>Ratio</t>
  </si>
  <si>
    <t>Sales related workers</t>
  </si>
  <si>
    <t>Engineers and technicians</t>
  </si>
  <si>
    <t>Public health and medical workers</t>
  </si>
  <si>
    <t>Employed Persons</t>
  </si>
  <si>
    <t>Scientific researchers</t>
  </si>
  <si>
    <t xml:space="preserve">Other service workers </t>
  </si>
  <si>
    <t>and buildings</t>
  </si>
  <si>
    <t xml:space="preserve">Superintendents of residences </t>
  </si>
  <si>
    <t xml:space="preserve">Clerical workers in transportation </t>
  </si>
  <si>
    <t>and communication</t>
  </si>
  <si>
    <t xml:space="preserve">Stationary engine, machinery and </t>
  </si>
  <si>
    <t>construction machinery operators</t>
  </si>
  <si>
    <t>Social and welfare workers</t>
  </si>
  <si>
    <t>Musicians and stage artists</t>
  </si>
  <si>
    <t>Note:The occupations which have less than 2,000 employed persons are excluded from table5.3.</t>
  </si>
  <si>
    <t xml:space="preserve">      place of work for occupation (medium gorups)  </t>
  </si>
  <si>
    <t xml:space="preserve">Table5.3  Ranking of increase rate of employed persons based on </t>
  </si>
  <si>
    <t xml:space="preserve">        top10 (1990-95) - Nagoya city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</si>
</sst>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%"/>
    <numFmt numFmtId="178" formatCode="0_ "/>
    <numFmt numFmtId="179" formatCode="#,##0.0_ ;[Red]\-#,##0.0\ "/>
    <numFmt numFmtId="180" formatCode="#,##0.0_ "/>
    <numFmt numFmtId="181" formatCode="0.0_ "/>
    <numFmt numFmtId="182" formatCode="#,##0;[Red]#,##0"/>
    <numFmt numFmtId="183" formatCode="0.0;[Red]0.0"/>
    <numFmt numFmtId="184" formatCode="###,###,###,##0"/>
    <numFmt numFmtId="185" formatCode="0.0;&quot;△ &quot;0.0"/>
    <numFmt numFmtId="186" formatCode="0.0_ ;[Red]\-0.0\ "/>
    <numFmt numFmtId="187" formatCode="0.0"/>
    <numFmt numFmtId="188" formatCode="0;[Red]0"/>
  </numFmts>
  <fonts count="9">
    <font>
      <sz val="10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Times New Roman"/>
      <family val="1"/>
    </font>
    <font>
      <sz val="6"/>
      <name val="ＭＳ Ｐ明朝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/>
    </xf>
    <xf numFmtId="0" fontId="6" fillId="0" borderId="2" xfId="0" applyFont="1" applyBorder="1" applyAlignment="1">
      <alignment/>
    </xf>
    <xf numFmtId="177" fontId="6" fillId="0" borderId="6" xfId="0" applyNumberFormat="1" applyFont="1" applyBorder="1" applyAlignment="1">
      <alignment/>
    </xf>
    <xf numFmtId="177" fontId="6" fillId="0" borderId="7" xfId="0" applyNumberFormat="1" applyFont="1" applyBorder="1" applyAlignment="1">
      <alignment/>
    </xf>
    <xf numFmtId="0" fontId="6" fillId="0" borderId="0" xfId="0" applyFont="1" applyBorder="1" applyAlignment="1">
      <alignment/>
    </xf>
    <xf numFmtId="38" fontId="6" fillId="0" borderId="8" xfId="16" applyFont="1" applyBorder="1" applyAlignment="1">
      <alignment/>
    </xf>
    <xf numFmtId="38" fontId="6" fillId="0" borderId="9" xfId="16" applyFont="1" applyBorder="1" applyAlignment="1">
      <alignment/>
    </xf>
    <xf numFmtId="185" fontId="6" fillId="0" borderId="0" xfId="0" applyNumberFormat="1" applyFont="1" applyBorder="1" applyAlignment="1">
      <alignment/>
    </xf>
    <xf numFmtId="38" fontId="6" fillId="0" borderId="0" xfId="16" applyFont="1" applyBorder="1" applyAlignment="1">
      <alignment/>
    </xf>
    <xf numFmtId="0" fontId="6" fillId="0" borderId="9" xfId="0" applyFont="1" applyBorder="1" applyAlignment="1">
      <alignment/>
    </xf>
    <xf numFmtId="0" fontId="6" fillId="0" borderId="1" xfId="0" applyFont="1" applyBorder="1" applyAlignment="1">
      <alignment/>
    </xf>
    <xf numFmtId="38" fontId="6" fillId="0" borderId="10" xfId="16" applyFont="1" applyBorder="1" applyAlignment="1">
      <alignment/>
    </xf>
    <xf numFmtId="185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38" fontId="6" fillId="0" borderId="1" xfId="16" applyFont="1" applyBorder="1" applyAlignment="1">
      <alignment/>
    </xf>
    <xf numFmtId="0" fontId="6" fillId="0" borderId="1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38" fontId="6" fillId="0" borderId="4" xfId="16" applyFont="1" applyBorder="1" applyAlignment="1">
      <alignment/>
    </xf>
    <xf numFmtId="185" fontId="6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12" xfId="0" applyFont="1" applyBorder="1" applyAlignment="1">
      <alignment/>
    </xf>
    <xf numFmtId="177" fontId="6" fillId="0" borderId="12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5.00390625" style="0" customWidth="1"/>
    <col min="2" max="3" width="10.375" style="0" customWidth="1"/>
    <col min="4" max="4" width="12.125" style="0" customWidth="1"/>
    <col min="5" max="6" width="11.375" style="0" customWidth="1"/>
    <col min="7" max="7" width="7.25390625" style="0" customWidth="1"/>
    <col min="8" max="8" width="7.625" style="0" customWidth="1"/>
  </cols>
  <sheetData>
    <row r="1" spans="1:7" ht="14.25" customHeight="1">
      <c r="A1" s="15" t="s">
        <v>20</v>
      </c>
      <c r="B1" s="1"/>
      <c r="C1" s="3"/>
      <c r="D1" s="3"/>
      <c r="E1" s="5"/>
      <c r="F1" s="5"/>
      <c r="G1" s="5"/>
    </row>
    <row r="2" spans="1:7" ht="15" customHeight="1">
      <c r="A2" s="2"/>
      <c r="B2" s="8" t="s">
        <v>19</v>
      </c>
      <c r="C2" s="1"/>
      <c r="D2" s="1"/>
      <c r="E2" s="1"/>
      <c r="F2" s="2"/>
      <c r="G2" s="6"/>
    </row>
    <row r="3" spans="3:7" ht="15" customHeight="1">
      <c r="C3" s="2"/>
      <c r="D3" s="45" t="s">
        <v>21</v>
      </c>
      <c r="E3" s="45"/>
      <c r="F3" s="45"/>
      <c r="G3" s="45"/>
    </row>
    <row r="4" spans="3:7" ht="14.25" customHeight="1">
      <c r="C4" s="2"/>
      <c r="D4" s="43"/>
      <c r="E4" s="43"/>
      <c r="F4" s="43"/>
      <c r="G4" s="43"/>
    </row>
    <row r="5" spans="1:7" ht="17.25" customHeight="1">
      <c r="A5" s="38"/>
      <c r="B5" s="40"/>
      <c r="C5" s="38"/>
      <c r="D5" s="9"/>
      <c r="E5" s="53" t="s">
        <v>7</v>
      </c>
      <c r="F5" s="50"/>
      <c r="G5" s="14"/>
    </row>
    <row r="6" spans="1:7" ht="17.25" customHeight="1">
      <c r="A6" s="14" t="s">
        <v>1</v>
      </c>
      <c r="B6" s="46" t="s">
        <v>2</v>
      </c>
      <c r="C6" s="47"/>
      <c r="D6" s="48"/>
      <c r="E6" s="49">
        <v>1995</v>
      </c>
      <c r="F6" s="51">
        <v>1990</v>
      </c>
      <c r="G6" s="16" t="s">
        <v>3</v>
      </c>
    </row>
    <row r="7" spans="1:7" ht="17.25" customHeight="1">
      <c r="A7" s="11"/>
      <c r="B7" s="41"/>
      <c r="C7" s="11"/>
      <c r="D7" s="12"/>
      <c r="E7" s="50"/>
      <c r="F7" s="52"/>
      <c r="G7" s="4" t="s">
        <v>0</v>
      </c>
    </row>
    <row r="8" spans="1:7" ht="17.25" customHeight="1">
      <c r="A8" s="39">
        <v>1</v>
      </c>
      <c r="B8" s="17" t="s">
        <v>8</v>
      </c>
      <c r="C8" s="13"/>
      <c r="D8" s="32"/>
      <c r="E8" s="36">
        <v>2877</v>
      </c>
      <c r="F8" s="22">
        <v>1631</v>
      </c>
      <c r="G8" s="37">
        <f>(E8-F8)/F8*100</f>
        <v>76.39484978540773</v>
      </c>
    </row>
    <row r="9" spans="1:7" ht="17.25" customHeight="1">
      <c r="A9" s="10">
        <v>2</v>
      </c>
      <c r="B9" s="19" t="s">
        <v>11</v>
      </c>
      <c r="C9" s="21"/>
      <c r="D9" s="18"/>
      <c r="E9" s="25">
        <v>6292</v>
      </c>
      <c r="F9" s="23">
        <v>5060</v>
      </c>
      <c r="G9" s="24">
        <f>(E9-F9)/F9*100</f>
        <v>24.347826086956523</v>
      </c>
    </row>
    <row r="10" spans="1:7" ht="17.25" customHeight="1">
      <c r="A10" s="14"/>
      <c r="B10" s="33" t="s">
        <v>10</v>
      </c>
      <c r="C10" s="14"/>
      <c r="D10" s="9"/>
      <c r="E10" s="14"/>
      <c r="F10" s="26"/>
      <c r="G10" s="14"/>
    </row>
    <row r="11" spans="1:7" ht="17.25" customHeight="1">
      <c r="A11" s="10">
        <v>3</v>
      </c>
      <c r="B11" s="19" t="s">
        <v>17</v>
      </c>
      <c r="C11" s="21"/>
      <c r="D11" s="18"/>
      <c r="E11" s="25">
        <v>5192</v>
      </c>
      <c r="F11" s="23">
        <v>4206</v>
      </c>
      <c r="G11" s="24">
        <f>(E11-F11)/F11*100</f>
        <v>23.44270090347123</v>
      </c>
    </row>
    <row r="12" spans="1:7" ht="17.25" customHeight="1">
      <c r="A12" s="10">
        <v>4</v>
      </c>
      <c r="B12" s="19" t="s">
        <v>4</v>
      </c>
      <c r="C12" s="21"/>
      <c r="D12" s="18"/>
      <c r="E12" s="25">
        <v>67675</v>
      </c>
      <c r="F12" s="23">
        <v>56663</v>
      </c>
      <c r="G12" s="24">
        <f>(E12-F12)/F12*100</f>
        <v>19.434198683444222</v>
      </c>
    </row>
    <row r="13" spans="1:7" ht="17.25" customHeight="1">
      <c r="A13" s="10">
        <v>5</v>
      </c>
      <c r="B13" s="19" t="s">
        <v>9</v>
      </c>
      <c r="C13" s="21"/>
      <c r="D13" s="18"/>
      <c r="E13" s="25">
        <v>9678</v>
      </c>
      <c r="F13" s="23">
        <v>8253</v>
      </c>
      <c r="G13" s="24">
        <f>(E13-F13)/F13*100</f>
        <v>17.266448564158487</v>
      </c>
    </row>
    <row r="14" spans="1:7" ht="17.25" customHeight="1">
      <c r="A14" s="10">
        <v>6</v>
      </c>
      <c r="B14" s="34" t="s">
        <v>16</v>
      </c>
      <c r="C14" s="21"/>
      <c r="D14" s="18"/>
      <c r="E14" s="25">
        <v>6541</v>
      </c>
      <c r="F14" s="23">
        <v>5610</v>
      </c>
      <c r="G14" s="24">
        <f>(E14-F14)/F14*100</f>
        <v>16.59536541889483</v>
      </c>
    </row>
    <row r="15" spans="1:7" ht="17.25" customHeight="1">
      <c r="A15" s="10">
        <v>7</v>
      </c>
      <c r="B15" s="19" t="s">
        <v>12</v>
      </c>
      <c r="C15" s="21"/>
      <c r="D15" s="18"/>
      <c r="E15" s="25">
        <v>7530</v>
      </c>
      <c r="F15" s="23">
        <v>6489</v>
      </c>
      <c r="G15" s="24">
        <f>(E15-F15)/F15*100</f>
        <v>16.042533518261674</v>
      </c>
    </row>
    <row r="16" spans="1:7" ht="17.25" customHeight="1">
      <c r="A16" s="14"/>
      <c r="B16" s="33" t="s">
        <v>13</v>
      </c>
      <c r="C16" s="14"/>
      <c r="D16" s="9"/>
      <c r="E16" s="14"/>
      <c r="F16" s="26"/>
      <c r="G16" s="14"/>
    </row>
    <row r="17" spans="1:7" ht="17.25" customHeight="1">
      <c r="A17" s="10">
        <v>8</v>
      </c>
      <c r="B17" s="34" t="s">
        <v>5</v>
      </c>
      <c r="C17" s="21"/>
      <c r="D17" s="18"/>
      <c r="E17" s="25">
        <v>68043</v>
      </c>
      <c r="F17" s="23">
        <v>58847</v>
      </c>
      <c r="G17" s="24">
        <f>(E17-F17)/F17*100</f>
        <v>15.626964841028428</v>
      </c>
    </row>
    <row r="18" spans="1:7" ht="17.25" customHeight="1">
      <c r="A18" s="10">
        <v>9</v>
      </c>
      <c r="B18" s="34" t="s">
        <v>6</v>
      </c>
      <c r="C18" s="21"/>
      <c r="D18" s="18"/>
      <c r="E18" s="25">
        <v>44499</v>
      </c>
      <c r="F18" s="23">
        <v>38876</v>
      </c>
      <c r="G18" s="24">
        <f>(E18-F18)/F18*100</f>
        <v>14.463936618993722</v>
      </c>
    </row>
    <row r="19" spans="1:7" ht="17.25" customHeight="1">
      <c r="A19" s="10">
        <v>10</v>
      </c>
      <c r="B19" s="20" t="s">
        <v>14</v>
      </c>
      <c r="C19" s="21"/>
      <c r="D19" s="18"/>
      <c r="E19" s="25">
        <v>7168</v>
      </c>
      <c r="F19" s="23">
        <v>6298</v>
      </c>
      <c r="G19" s="24">
        <f>(E19-F19)/F19*100</f>
        <v>13.813909177516672</v>
      </c>
    </row>
    <row r="20" spans="1:7" ht="17.25" customHeight="1">
      <c r="A20" s="30"/>
      <c r="B20" s="42" t="s">
        <v>15</v>
      </c>
      <c r="C20" s="27"/>
      <c r="D20" s="35"/>
      <c r="E20" s="31"/>
      <c r="F20" s="28"/>
      <c r="G20" s="29"/>
    </row>
    <row r="21" ht="14.25" customHeight="1">
      <c r="A21" s="44" t="s">
        <v>18</v>
      </c>
    </row>
    <row r="22" ht="12">
      <c r="A22" s="7"/>
    </row>
    <row r="23" ht="12">
      <c r="A23" s="7"/>
    </row>
    <row r="24" ht="12">
      <c r="A24" s="7"/>
    </row>
    <row r="25" ht="12">
      <c r="A25" s="7"/>
    </row>
    <row r="26" ht="12">
      <c r="A26" s="7"/>
    </row>
    <row r="27" ht="12">
      <c r="A27" s="7"/>
    </row>
    <row r="28" ht="12">
      <c r="A28" s="7"/>
    </row>
    <row r="29" ht="12">
      <c r="A29" s="7"/>
    </row>
    <row r="30" ht="12">
      <c r="A30" s="7"/>
    </row>
    <row r="31" ht="12">
      <c r="A31" s="7"/>
    </row>
    <row r="32" ht="12">
      <c r="A32" s="7"/>
    </row>
    <row r="33" ht="12">
      <c r="A33" s="7"/>
    </row>
    <row r="34" ht="12">
      <c r="A34" s="7"/>
    </row>
  </sheetData>
  <mergeCells count="5">
    <mergeCell ref="D3:G3"/>
    <mergeCell ref="B6:D6"/>
    <mergeCell ref="E6:E7"/>
    <mergeCell ref="F6:F7"/>
    <mergeCell ref="E5:F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67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総務庁統計局・統計センター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    </cp:lastModifiedBy>
  <cp:lastPrinted>1999-10-05T01:21:13Z</cp:lastPrinted>
  <dcterms:created xsi:type="dcterms:W3CDTF">1999-09-17T04:49:03Z</dcterms:created>
  <dcterms:modified xsi:type="dcterms:W3CDTF">2002-02-12T05:35:42Z</dcterms:modified>
  <cp:category/>
  <cp:version/>
  <cp:contentType/>
  <cp:contentStatus/>
</cp:coreProperties>
</file>