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60【大分類】外国統計編集\01【中分類】総合統計書の編集\99【小分類：常用】編集担当業務\02 世界の統計\2024 世界\04Web\01 係内検査依頼\検査用_sekai\zuhyou\"/>
    </mc:Choice>
  </mc:AlternateContent>
  <xr:revisionPtr revIDLastSave="0" documentId="13_ncr:1_{D6C18828-968D-44CA-945D-7A17705E6EDA}" xr6:coauthVersionLast="36" xr6:coauthVersionMax="36" xr10:uidLastSave="{00000000-0000-0000-0000-000000000000}"/>
  <bookViews>
    <workbookView xWindow="-45" yWindow="4545" windowWidth="15990" windowHeight="4410" xr2:uid="{00000000-000D-0000-FFFF-FFFF00000000}"/>
  </bookViews>
  <sheets>
    <sheet name="16-1" sheetId="1" r:id="rId1"/>
    <sheet name="16-2(1)" sheetId="2" r:id="rId2"/>
    <sheet name="16-2 (2)" sheetId="3" r:id="rId3"/>
    <sheet name="16-2 (3)" sheetId="4" r:id="rId4"/>
    <sheet name="16-2 (4)" sheetId="5" r:id="rId5"/>
    <sheet name="16-2 (5)" sheetId="6" r:id="rId6"/>
    <sheet name="16-3" sheetId="7" r:id="rId7"/>
    <sheet name="16-4" sheetId="8" r:id="rId8"/>
    <sheet name="16-5" sheetId="9" r:id="rId9"/>
    <sheet name="16-6" sheetId="10" r:id="rId10"/>
    <sheet name="16-7(1)" sheetId="11" r:id="rId11"/>
    <sheet name="16-7(2)" sheetId="12" r:id="rId12"/>
    <sheet name="16-8" sheetId="13" r:id="rId13"/>
    <sheet name="16-9" sheetId="14" r:id="rId14"/>
  </sheets>
  <definedNames>
    <definedName name="aa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_xlnm.Print_Area" localSheetId="0">'16-1'!$A$1:$M$58</definedName>
    <definedName name="_xlnm.Print_Area" localSheetId="2">'16-2 (2)'!$A$1:$O$63</definedName>
    <definedName name="_xlnm.Print_Area" localSheetId="4">'16-2 (4)'!$A$1:$O$61</definedName>
    <definedName name="_xlnm.Print_Area" localSheetId="1">'16-2(1)'!$A$1:$O$63</definedName>
    <definedName name="_xlnm.Print_Area" localSheetId="6">'16-3'!$A$1:$H$58</definedName>
    <definedName name="_xlnm.Print_Area" localSheetId="7">'16-4'!$A$1:$F$60</definedName>
    <definedName name="_xlnm.Print_Area" localSheetId="8">'16-5'!$A$1:$H$61</definedName>
    <definedName name="_xlnm.Print_Area" localSheetId="9">'16-6'!$A$1:$H$54</definedName>
    <definedName name="_xlnm.Print_Area" localSheetId="10">'16-7(1)'!$A$1:$M$56</definedName>
    <definedName name="_xlnm.Print_Area" localSheetId="11">'16-7(2)'!$A$1:$M$56</definedName>
    <definedName name="_xlnm.Print_Area" localSheetId="12">'16-8'!$A$1:$G$58</definedName>
    <definedName name="_xlnm.Print_Area" localSheetId="13">'16-9'!$A$1:$J$59</definedName>
    <definedName name="_xlnm.Print_Titles" localSheetId="10">'16-7(1)'!$1:$5</definedName>
    <definedName name="_xlnm.Print_Titles" localSheetId="11">'16-7(2)'!$1:$2</definedName>
    <definedName name="table6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</workbook>
</file>

<file path=xl/calcChain.xml><?xml version="1.0" encoding="utf-8"?>
<calcChain xmlns="http://schemas.openxmlformats.org/spreadsheetml/2006/main">
  <c r="O58" i="14" l="1"/>
  <c r="N58" i="14"/>
  <c r="M58" i="14"/>
</calcChain>
</file>

<file path=xl/sharedStrings.xml><?xml version="1.0" encoding="utf-8"?>
<sst xmlns="http://schemas.openxmlformats.org/spreadsheetml/2006/main" count="1366" uniqueCount="350">
  <si>
    <t>国（地域）</t>
  </si>
  <si>
    <t>北アメリカ</t>
  </si>
  <si>
    <t>アジア</t>
  </si>
  <si>
    <t>オセアニア</t>
  </si>
  <si>
    <t>非メタン
炭化水素</t>
    <rPh sb="0" eb="1">
      <t>ヒ</t>
    </rPh>
    <rPh sb="5" eb="7">
      <t>タンカ</t>
    </rPh>
    <rPh sb="7" eb="9">
      <t>スイソ</t>
    </rPh>
    <phoneticPr fontId="2"/>
  </si>
  <si>
    <r>
      <t>総排出量</t>
    </r>
    <r>
      <rPr>
        <sz val="12"/>
        <rFont val="ＭＳ 明朝"/>
        <family val="1"/>
        <charset val="128"/>
      </rPr>
      <t>（1,000トン）</t>
    </r>
    <rPh sb="1" eb="3">
      <t>ハイシュツ</t>
    </rPh>
    <rPh sb="3" eb="4">
      <t>リョウ</t>
    </rPh>
    <phoneticPr fontId="2"/>
  </si>
  <si>
    <r>
      <t>1人当たり排出量</t>
    </r>
    <r>
      <rPr>
        <sz val="12"/>
        <rFont val="ＭＳ 明朝"/>
        <family val="1"/>
        <charset val="128"/>
      </rPr>
      <t>（kg）</t>
    </r>
    <rPh sb="5" eb="7">
      <t>ハイシュツ</t>
    </rPh>
    <rPh sb="7" eb="8">
      <t>リョウ</t>
    </rPh>
    <phoneticPr fontId="2"/>
  </si>
  <si>
    <t>日本</t>
    <phoneticPr fontId="2"/>
  </si>
  <si>
    <t>トルコ</t>
    <phoneticPr fontId="2"/>
  </si>
  <si>
    <t>アメリカ合衆国</t>
    <phoneticPr fontId="2"/>
  </si>
  <si>
    <t>カナダ</t>
    <phoneticPr fontId="2"/>
  </si>
  <si>
    <t>ヨーロッパ</t>
    <phoneticPr fontId="2"/>
  </si>
  <si>
    <t>アイルランド</t>
    <phoneticPr fontId="2"/>
  </si>
  <si>
    <t>イギリス</t>
    <phoneticPr fontId="2"/>
  </si>
  <si>
    <t>イタリア</t>
    <phoneticPr fontId="2"/>
  </si>
  <si>
    <t>オーストリア</t>
    <phoneticPr fontId="2"/>
  </si>
  <si>
    <t>オランダ</t>
    <phoneticPr fontId="2"/>
  </si>
  <si>
    <t>ギリシャ</t>
    <phoneticPr fontId="2"/>
  </si>
  <si>
    <t>スイス</t>
    <phoneticPr fontId="2"/>
  </si>
  <si>
    <t>スウェーデン</t>
    <phoneticPr fontId="2"/>
  </si>
  <si>
    <t>スペイン</t>
    <phoneticPr fontId="2"/>
  </si>
  <si>
    <t>スロバキア</t>
    <phoneticPr fontId="2"/>
  </si>
  <si>
    <t>チェコ</t>
    <phoneticPr fontId="2"/>
  </si>
  <si>
    <t>デンマーク</t>
    <phoneticPr fontId="2"/>
  </si>
  <si>
    <t>ドイツ</t>
    <phoneticPr fontId="2"/>
  </si>
  <si>
    <t>ノルウェー</t>
    <phoneticPr fontId="2"/>
  </si>
  <si>
    <t>ハンガリー</t>
    <phoneticPr fontId="2"/>
  </si>
  <si>
    <t>フィンランド</t>
    <phoneticPr fontId="2"/>
  </si>
  <si>
    <t>フランス</t>
    <phoneticPr fontId="2"/>
  </si>
  <si>
    <t>ベルギー</t>
    <phoneticPr fontId="2"/>
  </si>
  <si>
    <t>ポーランド</t>
    <phoneticPr fontId="2"/>
  </si>
  <si>
    <t>ポルトガル</t>
    <phoneticPr fontId="2"/>
  </si>
  <si>
    <t>ルクセンブルク</t>
    <phoneticPr fontId="2"/>
  </si>
  <si>
    <t>オーストラリア</t>
    <phoneticPr fontId="2"/>
  </si>
  <si>
    <t>ニュージーランド</t>
    <phoneticPr fontId="2"/>
  </si>
  <si>
    <t>エストニア</t>
    <phoneticPr fontId="2"/>
  </si>
  <si>
    <t>スロベニア</t>
    <phoneticPr fontId="2"/>
  </si>
  <si>
    <t>南アメリカ</t>
    <rPh sb="0" eb="1">
      <t>ミナミ</t>
    </rPh>
    <phoneticPr fontId="2"/>
  </si>
  <si>
    <r>
      <t xml:space="preserve">GDP単位当たり排出量
</t>
    </r>
    <r>
      <rPr>
        <sz val="12"/>
        <rFont val="ＭＳ 明朝"/>
        <family val="1"/>
        <charset val="128"/>
      </rPr>
      <t>（1,000米ドル当たりkg）</t>
    </r>
    <rPh sb="3" eb="5">
      <t>タンイ</t>
    </rPh>
    <rPh sb="5" eb="6">
      <t>ア</t>
    </rPh>
    <rPh sb="8" eb="10">
      <t>ハイシュツ</t>
    </rPh>
    <rPh sb="10" eb="11">
      <t>リョウ</t>
    </rPh>
    <rPh sb="18" eb="19">
      <t>ベイ</t>
    </rPh>
    <rPh sb="21" eb="22">
      <t>ア</t>
    </rPh>
    <phoneticPr fontId="2"/>
  </si>
  <si>
    <t>...</t>
  </si>
  <si>
    <t>一酸化
炭素</t>
    <rPh sb="0" eb="3">
      <t>イッサンカ</t>
    </rPh>
    <rPh sb="4" eb="5">
      <t>スミ</t>
    </rPh>
    <rPh sb="5" eb="6">
      <t>ス</t>
    </rPh>
    <phoneticPr fontId="2"/>
  </si>
  <si>
    <t>硫黄
酸化物</t>
    <rPh sb="0" eb="1">
      <t>リュウ</t>
    </rPh>
    <rPh sb="1" eb="2">
      <t>キ</t>
    </rPh>
    <rPh sb="3" eb="5">
      <t>サンカ</t>
    </rPh>
    <rPh sb="5" eb="6">
      <t>ブツ</t>
    </rPh>
    <phoneticPr fontId="2"/>
  </si>
  <si>
    <t>窒素
酸化物</t>
    <rPh sb="0" eb="1">
      <t>チツ</t>
    </rPh>
    <rPh sb="1" eb="2">
      <t>ス</t>
    </rPh>
    <rPh sb="3" eb="6">
      <t>サンカブツ</t>
    </rPh>
    <phoneticPr fontId="2"/>
  </si>
  <si>
    <t>ラトビア</t>
    <phoneticPr fontId="2"/>
  </si>
  <si>
    <t>リトアニア</t>
    <phoneticPr fontId="2"/>
  </si>
  <si>
    <r>
      <t xml:space="preserve">韓国 </t>
    </r>
    <r>
      <rPr>
        <sz val="12"/>
        <rFont val="ＭＳ ゴシック"/>
        <family val="3"/>
        <charset val="128"/>
      </rPr>
      <t>a</t>
    </r>
    <phoneticPr fontId="2"/>
  </si>
  <si>
    <t>アイスランド</t>
    <phoneticPr fontId="2"/>
  </si>
  <si>
    <r>
      <t xml:space="preserve">イスラエル </t>
    </r>
    <r>
      <rPr>
        <sz val="12"/>
        <rFont val="ＭＳ ゴシック"/>
        <family val="3"/>
        <charset val="128"/>
      </rPr>
      <t>a</t>
    </r>
    <phoneticPr fontId="2"/>
  </si>
  <si>
    <r>
      <t xml:space="preserve">中国 </t>
    </r>
    <r>
      <rPr>
        <sz val="12"/>
        <rFont val="ＭＳ ゴシック"/>
        <family val="3"/>
        <charset val="128"/>
      </rPr>
      <t>b</t>
    </r>
    <rPh sb="0" eb="2">
      <t>チュウゴク</t>
    </rPh>
    <phoneticPr fontId="2"/>
  </si>
  <si>
    <r>
      <t xml:space="preserve">メキシコ </t>
    </r>
    <r>
      <rPr>
        <sz val="12"/>
        <rFont val="ＭＳ ゴシック"/>
        <family val="3"/>
        <charset val="128"/>
      </rPr>
      <t>d</t>
    </r>
    <phoneticPr fontId="2"/>
  </si>
  <si>
    <r>
      <t xml:space="preserve">コロンビア </t>
    </r>
    <r>
      <rPr>
        <sz val="12"/>
        <rFont val="ＭＳ ゴシック"/>
        <family val="3"/>
        <charset val="128"/>
      </rPr>
      <t>d</t>
    </r>
    <phoneticPr fontId="2"/>
  </si>
  <si>
    <r>
      <t xml:space="preserve">ロシア </t>
    </r>
    <r>
      <rPr>
        <sz val="12"/>
        <rFont val="ＭＳ ゴシック"/>
        <family val="3"/>
        <charset val="128"/>
      </rPr>
      <t>d</t>
    </r>
    <phoneticPr fontId="2"/>
  </si>
  <si>
    <r>
      <t xml:space="preserve">コスタリカ </t>
    </r>
    <r>
      <rPr>
        <sz val="12"/>
        <rFont val="ＭＳ ゴシック"/>
        <family val="3"/>
        <charset val="128"/>
      </rPr>
      <t>c</t>
    </r>
    <phoneticPr fontId="2"/>
  </si>
  <si>
    <t>16-1　大気汚染物質の排出量（2021年）</t>
    <rPh sb="5" eb="7">
      <t>タイキ</t>
    </rPh>
    <rPh sb="7" eb="9">
      <t>オセン</t>
    </rPh>
    <rPh sb="9" eb="11">
      <t>ブッシツ</t>
    </rPh>
    <rPh sb="12" eb="14">
      <t>ハイシュツ</t>
    </rPh>
    <rPh sb="14" eb="15">
      <t>リョウ</t>
    </rPh>
    <rPh sb="20" eb="21">
      <t>ネン</t>
    </rPh>
    <phoneticPr fontId="2"/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</si>
  <si>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2020年。  </t>
    </r>
    <r>
      <rPr>
        <sz val="11"/>
        <rFont val="ＭＳ ゴシック"/>
        <family val="3"/>
        <charset val="128"/>
      </rPr>
      <t xml:space="preserve">b </t>
    </r>
    <r>
      <rPr>
        <sz val="11"/>
        <rFont val="ＭＳ 明朝"/>
        <family val="1"/>
        <charset val="128"/>
      </rPr>
      <t>中国国家統計局「中国統計年鑑2022」による。</t>
    </r>
    <r>
      <rPr>
        <sz val="11"/>
        <rFont val="ＭＳ ゴシック"/>
        <family val="3"/>
        <charset val="128"/>
      </rPr>
      <t xml:space="preserve">  c </t>
    </r>
    <r>
      <rPr>
        <sz val="11"/>
        <rFont val="ＭＳ 明朝"/>
        <family val="1"/>
        <charset val="128"/>
      </rPr>
      <t>2017年。</t>
    </r>
    <r>
      <rPr>
        <sz val="11"/>
        <rFont val="ＭＳ ゴシック"/>
        <family val="3"/>
        <charset val="128"/>
      </rPr>
      <t xml:space="preserve">  d</t>
    </r>
    <r>
      <rPr>
        <sz val="11"/>
        <rFont val="ＭＳ 明朝"/>
        <family val="1"/>
        <charset val="128"/>
      </rPr>
      <t xml:space="preserve"> 2018年。</t>
    </r>
    <rPh sb="6" eb="7">
      <t>ネン</t>
    </rPh>
    <phoneticPr fontId="2"/>
  </si>
  <si>
    <t>チリ</t>
    <phoneticPr fontId="2"/>
  </si>
  <si>
    <t>16-2　大気汚染物質の発生源別排出量の変化(1)</t>
    <rPh sb="5" eb="7">
      <t>タイキ</t>
    </rPh>
    <rPh sb="7" eb="9">
      <t>オセン</t>
    </rPh>
    <rPh sb="9" eb="11">
      <t>ブッシツ</t>
    </rPh>
    <rPh sb="16" eb="18">
      <t>ハイシュツ</t>
    </rPh>
    <rPh sb="18" eb="19">
      <t>リョウ</t>
    </rPh>
    <rPh sb="20" eb="22">
      <t>ヘンカ</t>
    </rPh>
    <phoneticPr fontId="2"/>
  </si>
  <si>
    <t>（単位：1,000ｔ）</t>
    <phoneticPr fontId="2"/>
  </si>
  <si>
    <t>硫黄酸化物</t>
    <rPh sb="0" eb="2">
      <t>イオウ</t>
    </rPh>
    <rPh sb="2" eb="4">
      <t>サンカ</t>
    </rPh>
    <rPh sb="4" eb="5">
      <t>ブツ</t>
    </rPh>
    <phoneticPr fontId="2"/>
  </si>
  <si>
    <t>窒素酸化物</t>
    <rPh sb="0" eb="2">
      <t>チッソ</t>
    </rPh>
    <rPh sb="2" eb="5">
      <t>サンカブツ</t>
    </rPh>
    <phoneticPr fontId="2"/>
  </si>
  <si>
    <t>一酸化炭素</t>
    <rPh sb="0" eb="3">
      <t>イッサンカ</t>
    </rPh>
    <rPh sb="3" eb="5">
      <t>タンソ</t>
    </rPh>
    <phoneticPr fontId="2"/>
  </si>
  <si>
    <t>非メタン炭化水素</t>
    <phoneticPr fontId="2"/>
  </si>
  <si>
    <t>移動発生源</t>
    <rPh sb="0" eb="2">
      <t>イドウ</t>
    </rPh>
    <rPh sb="2" eb="5">
      <t>ハッセイゲン</t>
    </rPh>
    <phoneticPr fontId="2"/>
  </si>
  <si>
    <t>固定発生源</t>
    <rPh sb="0" eb="2">
      <t>コテイ</t>
    </rPh>
    <rPh sb="2" eb="5">
      <t>ハッセイゲン</t>
    </rPh>
    <phoneticPr fontId="2"/>
  </si>
  <si>
    <t>発電所</t>
    <rPh sb="0" eb="2">
      <t>ハツデン</t>
    </rPh>
    <rPh sb="2" eb="3">
      <t>ショ</t>
    </rPh>
    <phoneticPr fontId="2"/>
  </si>
  <si>
    <t>燃料燃焼過程</t>
    <rPh sb="0" eb="2">
      <t>ネンリョウ</t>
    </rPh>
    <rPh sb="2" eb="4">
      <t>ネンショウ</t>
    </rPh>
    <rPh sb="4" eb="6">
      <t>カテイ</t>
    </rPh>
    <phoneticPr fontId="2"/>
  </si>
  <si>
    <t>工業プロセス</t>
    <rPh sb="0" eb="2">
      <t>コウギョウ</t>
    </rPh>
    <phoneticPr fontId="2"/>
  </si>
  <si>
    <t>イスラエル</t>
    <phoneticPr fontId="2"/>
  </si>
  <si>
    <t>a ...</t>
    <phoneticPr fontId="2"/>
  </si>
  <si>
    <t>韓国</t>
    <rPh sb="0" eb="2">
      <t>カンコク</t>
    </rPh>
    <phoneticPr fontId="2"/>
  </si>
  <si>
    <t>北アメリカ</t>
    <rPh sb="0" eb="1">
      <t>キタ</t>
    </rPh>
    <phoneticPr fontId="2"/>
  </si>
  <si>
    <t>アメリカ合衆国</t>
    <rPh sb="4" eb="7">
      <t>ガッシュウコク</t>
    </rPh>
    <phoneticPr fontId="2"/>
  </si>
  <si>
    <t>コスタリカ</t>
    <phoneticPr fontId="2"/>
  </si>
  <si>
    <t>b ...</t>
    <phoneticPr fontId="2"/>
  </si>
  <si>
    <t>メキシコ</t>
    <phoneticPr fontId="2"/>
  </si>
  <si>
    <t>16-2　大気汚染物質の発生源別排出量の変化(2)</t>
    <rPh sb="5" eb="7">
      <t>タイキ</t>
    </rPh>
    <rPh sb="7" eb="9">
      <t>オセン</t>
    </rPh>
    <rPh sb="9" eb="11">
      <t>ブッシツ</t>
    </rPh>
    <rPh sb="16" eb="18">
      <t>ハイシュツ</t>
    </rPh>
    <rPh sb="18" eb="19">
      <t>リョウ</t>
    </rPh>
    <rPh sb="20" eb="22">
      <t>ヘンカ</t>
    </rPh>
    <phoneticPr fontId="2"/>
  </si>
  <si>
    <t>コロンビア</t>
    <phoneticPr fontId="2"/>
  </si>
  <si>
    <t>16-2　大気汚染物質の発生源別排出量の変化(3)</t>
    <rPh sb="5" eb="7">
      <t>タイキ</t>
    </rPh>
    <rPh sb="7" eb="9">
      <t>オセン</t>
    </rPh>
    <rPh sb="9" eb="11">
      <t>ブッシツ</t>
    </rPh>
    <rPh sb="16" eb="18">
      <t>ハイシュツ</t>
    </rPh>
    <rPh sb="18" eb="19">
      <t>リョウ</t>
    </rPh>
    <rPh sb="20" eb="22">
      <t>ヘンカ</t>
    </rPh>
    <phoneticPr fontId="2"/>
  </si>
  <si>
    <t>16-2　大気汚染物質の発生源別排出量の変化(4)</t>
    <rPh sb="5" eb="7">
      <t>タイキ</t>
    </rPh>
    <rPh sb="7" eb="9">
      <t>オセン</t>
    </rPh>
    <rPh sb="9" eb="11">
      <t>ブッシツ</t>
    </rPh>
    <rPh sb="16" eb="18">
      <t>ハイシュツ</t>
    </rPh>
    <rPh sb="18" eb="19">
      <t>リョウ</t>
    </rPh>
    <rPh sb="20" eb="22">
      <t>ヘンカ</t>
    </rPh>
    <phoneticPr fontId="2"/>
  </si>
  <si>
    <t>16-2　大気汚染物質の発生源別排出量の変化(5)</t>
    <rPh sb="5" eb="7">
      <t>タイキ</t>
    </rPh>
    <rPh sb="7" eb="9">
      <t>オセン</t>
    </rPh>
    <rPh sb="9" eb="11">
      <t>ブッシツ</t>
    </rPh>
    <rPh sb="16" eb="18">
      <t>ハイシュツ</t>
    </rPh>
    <rPh sb="18" eb="19">
      <t>リョウ</t>
    </rPh>
    <rPh sb="20" eb="22">
      <t>ヘンカ</t>
    </rPh>
    <phoneticPr fontId="2"/>
  </si>
  <si>
    <t>ロシア</t>
    <phoneticPr fontId="2"/>
  </si>
  <si>
    <t>c ...</t>
    <phoneticPr fontId="2"/>
  </si>
  <si>
    <t>オセアニア</t>
    <phoneticPr fontId="2"/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</si>
  <si>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2020年。  </t>
    </r>
    <r>
      <rPr>
        <sz val="11"/>
        <rFont val="ＭＳ ゴシック"/>
        <family val="3"/>
        <charset val="128"/>
      </rPr>
      <t>b</t>
    </r>
    <r>
      <rPr>
        <sz val="11"/>
        <rFont val="ＭＳ 明朝"/>
        <family val="1"/>
        <charset val="128"/>
      </rPr>
      <t xml:space="preserve"> 2017年。  </t>
    </r>
    <r>
      <rPr>
        <sz val="11"/>
        <rFont val="ＭＳ ゴシック"/>
        <family val="3"/>
        <charset val="128"/>
      </rPr>
      <t>c</t>
    </r>
    <r>
      <rPr>
        <sz val="11"/>
        <rFont val="ＭＳ 明朝"/>
        <family val="1"/>
        <charset val="128"/>
      </rPr>
      <t xml:space="preserve"> 2018年。</t>
    </r>
    <rPh sb="6" eb="7">
      <t>ネン</t>
    </rPh>
    <phoneticPr fontId="2"/>
  </si>
  <si>
    <t>16-3　温室効果ガス排出量の推移</t>
    <rPh sb="5" eb="7">
      <t>オンシツ</t>
    </rPh>
    <rPh sb="7" eb="9">
      <t>コウカ</t>
    </rPh>
    <rPh sb="11" eb="13">
      <t>ハイシュツ</t>
    </rPh>
    <rPh sb="13" eb="14">
      <t>リョウ</t>
    </rPh>
    <rPh sb="15" eb="17">
      <t>スイイ</t>
    </rPh>
    <phoneticPr fontId="2"/>
  </si>
  <si>
    <r>
      <t>（単位：CO</t>
    </r>
    <r>
      <rPr>
        <vertAlign val="subscript"/>
        <sz val="12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換算100万ｔ）</t>
    </r>
    <phoneticPr fontId="2"/>
  </si>
  <si>
    <t>二酸化炭素</t>
    <rPh sb="0" eb="3">
      <t>ニサンカ</t>
    </rPh>
    <rPh sb="3" eb="5">
      <t>タンソ</t>
    </rPh>
    <phoneticPr fontId="2"/>
  </si>
  <si>
    <t>メタン</t>
    <phoneticPr fontId="2"/>
  </si>
  <si>
    <t>一酸化二窒素</t>
    <rPh sb="0" eb="3">
      <t>イッサンカ</t>
    </rPh>
    <rPh sb="3" eb="4">
      <t>フタ</t>
    </rPh>
    <rPh sb="4" eb="6">
      <t>チッソ</t>
    </rPh>
    <phoneticPr fontId="2"/>
  </si>
  <si>
    <t>韓国</t>
    <phoneticPr fontId="2"/>
  </si>
  <si>
    <t>中国</t>
    <rPh sb="0" eb="2">
      <t>チュウゴク</t>
    </rPh>
    <phoneticPr fontId="2"/>
  </si>
  <si>
    <t>ブラジル</t>
    <phoneticPr fontId="2"/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</si>
  <si>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2020年。  </t>
    </r>
    <r>
      <rPr>
        <sz val="11"/>
        <rFont val="ＭＳ ゴシック"/>
        <family val="3"/>
        <charset val="128"/>
      </rPr>
      <t>b</t>
    </r>
    <r>
      <rPr>
        <sz val="11"/>
        <rFont val="ＭＳ 明朝"/>
        <family val="1"/>
        <charset val="128"/>
      </rPr>
      <t xml:space="preserve"> 2014年。  </t>
    </r>
    <r>
      <rPr>
        <sz val="11"/>
        <rFont val="ＭＳ ゴシック"/>
        <family val="3"/>
        <charset val="128"/>
      </rPr>
      <t xml:space="preserve">c </t>
    </r>
    <r>
      <rPr>
        <sz val="11"/>
        <rFont val="ＭＳ 明朝"/>
        <family val="1"/>
        <charset val="128"/>
      </rPr>
      <t xml:space="preserve">2017年。  </t>
    </r>
    <r>
      <rPr>
        <sz val="11"/>
        <rFont val="ＭＳ ゴシック"/>
        <family val="3"/>
        <charset val="128"/>
      </rPr>
      <t>d</t>
    </r>
    <r>
      <rPr>
        <sz val="11"/>
        <rFont val="ＭＳ 明朝"/>
        <family val="1"/>
        <charset val="128"/>
      </rPr>
      <t xml:space="preserve"> 2019年。  </t>
    </r>
    <r>
      <rPr>
        <sz val="11"/>
        <rFont val="ＭＳ ゴシック"/>
        <family val="3"/>
        <charset val="128"/>
      </rPr>
      <t>e</t>
    </r>
    <r>
      <rPr>
        <sz val="11"/>
        <rFont val="ＭＳ 明朝"/>
        <family val="1"/>
        <charset val="128"/>
      </rPr>
      <t xml:space="preserve"> 2018年。  </t>
    </r>
    <r>
      <rPr>
        <sz val="11"/>
        <rFont val="ＭＳ ゴシック"/>
        <family val="3"/>
        <charset val="128"/>
      </rPr>
      <t>f</t>
    </r>
    <r>
      <rPr>
        <sz val="11"/>
        <rFont val="ＭＳ 明朝"/>
        <family val="1"/>
        <charset val="128"/>
      </rPr>
      <t xml:space="preserve"> 2016年。</t>
    </r>
    <phoneticPr fontId="2"/>
  </si>
  <si>
    <t>16-4　燃料燃焼による二酸化炭素排出量</t>
    <rPh sb="5" eb="7">
      <t>ネンリョウ</t>
    </rPh>
    <rPh sb="7" eb="9">
      <t>ネンショウ</t>
    </rPh>
    <phoneticPr fontId="2"/>
  </si>
  <si>
    <t>（単位：100万ｔ）　</t>
    <phoneticPr fontId="2"/>
  </si>
  <si>
    <t>国（地域）</t>
    <phoneticPr fontId="2"/>
  </si>
  <si>
    <r>
      <t xml:space="preserve">世界 </t>
    </r>
    <r>
      <rPr>
        <sz val="12"/>
        <rFont val="ＭＳ ゴシック"/>
        <family val="3"/>
        <charset val="128"/>
      </rPr>
      <t>a</t>
    </r>
    <phoneticPr fontId="2"/>
  </si>
  <si>
    <t>インド</t>
    <phoneticPr fontId="2"/>
  </si>
  <si>
    <t>韓国</t>
  </si>
  <si>
    <t>中国</t>
    <phoneticPr fontId="2"/>
  </si>
  <si>
    <t>トルコ</t>
  </si>
  <si>
    <t>アメリカ合衆国</t>
  </si>
  <si>
    <t>カナダ</t>
  </si>
  <si>
    <t>メキシコ</t>
  </si>
  <si>
    <t>ヨーロッパ</t>
  </si>
  <si>
    <t>アイスランド</t>
  </si>
  <si>
    <t>アイルランド</t>
  </si>
  <si>
    <t>イギリス</t>
  </si>
  <si>
    <r>
      <t xml:space="preserve">イタリア </t>
    </r>
    <r>
      <rPr>
        <sz val="12"/>
        <rFont val="ＭＳ ゴシック"/>
        <family val="3"/>
        <charset val="128"/>
      </rPr>
      <t>b</t>
    </r>
    <phoneticPr fontId="2"/>
  </si>
  <si>
    <t>オーストリア</t>
  </si>
  <si>
    <t>オランダ</t>
  </si>
  <si>
    <t>ギリシャ</t>
  </si>
  <si>
    <t>スイス</t>
  </si>
  <si>
    <t>スウェーデン</t>
  </si>
  <si>
    <t>スロバキア</t>
  </si>
  <si>
    <t>チェコ</t>
  </si>
  <si>
    <t>デンマーク</t>
  </si>
  <si>
    <t>ドイツ</t>
  </si>
  <si>
    <t>ノルウェー</t>
  </si>
  <si>
    <t xml:space="preserve">ハンガリー </t>
  </si>
  <si>
    <t>フィンランド</t>
  </si>
  <si>
    <r>
      <t xml:space="preserve">フランス </t>
    </r>
    <r>
      <rPr>
        <sz val="12"/>
        <rFont val="ＭＳ ゴシック"/>
        <family val="3"/>
        <charset val="128"/>
      </rPr>
      <t>c</t>
    </r>
    <phoneticPr fontId="2"/>
  </si>
  <si>
    <t>ベルギー</t>
  </si>
  <si>
    <t xml:space="preserve">ポーランド </t>
  </si>
  <si>
    <t>ルクセンブルク</t>
  </si>
  <si>
    <t>ロシア</t>
  </si>
  <si>
    <t>ニュージーランド</t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</si>
  <si>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国際輸送燃料（海運及び航空部門）を含む。  </t>
    </r>
    <r>
      <rPr>
        <sz val="11"/>
        <rFont val="ＭＳ ゴシック"/>
        <family val="3"/>
        <charset val="128"/>
      </rPr>
      <t>b</t>
    </r>
    <r>
      <rPr>
        <sz val="11"/>
        <rFont val="ＭＳ 明朝"/>
        <family val="1"/>
        <charset val="128"/>
      </rPr>
      <t xml:space="preserve"> サンマリノ及びバチカンを含む。　</t>
    </r>
    <r>
      <rPr>
        <sz val="11"/>
        <rFont val="ＭＳ ゴシック"/>
        <family val="3"/>
        <charset val="128"/>
      </rPr>
      <t>c</t>
    </r>
    <r>
      <rPr>
        <sz val="11"/>
        <rFont val="ＭＳ 明朝"/>
        <family val="1"/>
        <charset val="128"/>
      </rPr>
      <t xml:space="preserve"> モナコを含む。</t>
    </r>
    <rPh sb="2" eb="4">
      <t>コクサイ</t>
    </rPh>
    <rPh sb="4" eb="6">
      <t>ユソウ</t>
    </rPh>
    <rPh sb="6" eb="8">
      <t>ネンリョウ</t>
    </rPh>
    <rPh sb="9" eb="11">
      <t>カイウン</t>
    </rPh>
    <rPh sb="11" eb="12">
      <t>オヨ</t>
    </rPh>
    <rPh sb="13" eb="15">
      <t>コウクウ</t>
    </rPh>
    <rPh sb="15" eb="17">
      <t>ブモン</t>
    </rPh>
    <rPh sb="19" eb="20">
      <t>フク</t>
    </rPh>
    <rPh sb="31" eb="32">
      <t>オヨ</t>
    </rPh>
    <rPh sb="38" eb="39">
      <t>フク</t>
    </rPh>
    <rPh sb="48" eb="49">
      <t>フク</t>
    </rPh>
    <phoneticPr fontId="2"/>
  </si>
  <si>
    <t>16-5　河川の水質</t>
    <phoneticPr fontId="2"/>
  </si>
  <si>
    <r>
      <t>（単位：mg O</t>
    </r>
    <r>
      <rPr>
        <vertAlign val="subscript"/>
        <sz val="12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/L）</t>
    </r>
    <phoneticPr fontId="2"/>
  </si>
  <si>
    <t>河川</t>
    <phoneticPr fontId="2"/>
  </si>
  <si>
    <t>生物化学的酸素要求量（BOD）</t>
    <phoneticPr fontId="2"/>
  </si>
  <si>
    <t xml:space="preserve">日本 </t>
    <phoneticPr fontId="2"/>
  </si>
  <si>
    <t>石狩川</t>
  </si>
  <si>
    <t>筑後川</t>
  </si>
  <si>
    <t>利根川</t>
  </si>
  <si>
    <t>淀川</t>
  </si>
  <si>
    <t>錦江(クムガン)</t>
    <rPh sb="0" eb="1">
      <t>ニシキ</t>
    </rPh>
    <rPh sb="1" eb="2">
      <t>エ</t>
    </rPh>
    <phoneticPr fontId="2"/>
  </si>
  <si>
    <r>
      <t>洛東江</t>
    </r>
    <r>
      <rPr>
        <sz val="13"/>
        <rFont val="ＭＳ 明朝"/>
        <family val="1"/>
        <charset val="128"/>
      </rPr>
      <t>(ナクトンガン)</t>
    </r>
    <rPh sb="0" eb="1">
      <t>ラク</t>
    </rPh>
    <rPh sb="1" eb="3">
      <t>アガリエ</t>
    </rPh>
    <phoneticPr fontId="2"/>
  </si>
  <si>
    <t>漢江(ハンガン)</t>
    <rPh sb="0" eb="1">
      <t>カン</t>
    </rPh>
    <rPh sb="1" eb="2">
      <t>エ</t>
    </rPh>
    <phoneticPr fontId="2"/>
  </si>
  <si>
    <r>
      <t>栄山江</t>
    </r>
    <r>
      <rPr>
        <sz val="13"/>
        <rFont val="ＭＳ 明朝"/>
        <family val="1"/>
        <charset val="128"/>
      </rPr>
      <t>(ヨンサンガン)</t>
    </r>
    <rPh sb="0" eb="2">
      <t>エイヤマ</t>
    </rPh>
    <rPh sb="2" eb="3">
      <t>エ</t>
    </rPh>
    <phoneticPr fontId="2"/>
  </si>
  <si>
    <t>ゲディズ川</t>
  </si>
  <si>
    <t>サカリヤ川</t>
  </si>
  <si>
    <t>ポルスク川</t>
  </si>
  <si>
    <t>デラウェア川</t>
  </si>
  <si>
    <t>ミシシッピ川</t>
  </si>
  <si>
    <t>グリハルバ川</t>
  </si>
  <si>
    <t>ブラーボ川</t>
  </si>
  <si>
    <t>レルマ川</t>
  </si>
  <si>
    <t>クレア川</t>
  </si>
  <si>
    <t>バロー川</t>
    <phoneticPr fontId="2"/>
  </si>
  <si>
    <t>ブラックウォーター川</t>
  </si>
  <si>
    <t>ボイン川</t>
  </si>
  <si>
    <t>クライド川</t>
  </si>
  <si>
    <t>セバーン川</t>
  </si>
  <si>
    <t>テムズ川</t>
  </si>
  <si>
    <t>イン川</t>
  </si>
  <si>
    <t>マース川</t>
    <rPh sb="3" eb="4">
      <t>カワ</t>
    </rPh>
    <phoneticPr fontId="2"/>
  </si>
  <si>
    <t>ライン川</t>
  </si>
  <si>
    <t>スペイン</t>
  </si>
  <si>
    <t>エブロ川</t>
  </si>
  <si>
    <t xml:space="preserve"> </t>
  </si>
  <si>
    <t>グアダルキビール川</t>
    <phoneticPr fontId="2"/>
  </si>
  <si>
    <t>ドウロ川</t>
    <phoneticPr fontId="2"/>
  </si>
  <si>
    <t>オドラ川</t>
    <rPh sb="3" eb="4">
      <t>カワ</t>
    </rPh>
    <phoneticPr fontId="2"/>
  </si>
  <si>
    <t>モラバ川</t>
  </si>
  <si>
    <t>ラーベ川</t>
  </si>
  <si>
    <t>グデナ川</t>
    <phoneticPr fontId="2"/>
  </si>
  <si>
    <t>スキャーン川</t>
    <phoneticPr fontId="2"/>
  </si>
  <si>
    <t>ドナウ川</t>
  </si>
  <si>
    <t>ハンガリー</t>
  </si>
  <si>
    <t>ティサ川</t>
  </si>
  <si>
    <t>ドラーヴァ川</t>
    <phoneticPr fontId="2"/>
  </si>
  <si>
    <t>フランス</t>
  </si>
  <si>
    <t>セーヌ川</t>
  </si>
  <si>
    <t>ローヌ川</t>
  </si>
  <si>
    <t>ロワール川</t>
    <rPh sb="4" eb="5">
      <t>カワ</t>
    </rPh>
    <phoneticPr fontId="2"/>
  </si>
  <si>
    <t>スケルデ川</t>
  </si>
  <si>
    <t>ムーズ川</t>
    <phoneticPr fontId="2"/>
  </si>
  <si>
    <t>ヴィスワ川</t>
    <rPh sb="4" eb="5">
      <t>カワ</t>
    </rPh>
    <phoneticPr fontId="2"/>
  </si>
  <si>
    <t>シュール川</t>
  </si>
  <si>
    <t>モーゼル川</t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</si>
  <si>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2004年。  </t>
    </r>
    <r>
      <rPr>
        <sz val="11"/>
        <rFont val="ＭＳ ゴシック"/>
        <family val="3"/>
        <charset val="128"/>
      </rPr>
      <t>b</t>
    </r>
    <r>
      <rPr>
        <sz val="11"/>
        <rFont val="ＭＳ 明朝"/>
        <family val="1"/>
        <charset val="128"/>
      </rPr>
      <t xml:space="preserve"> 1994年。  </t>
    </r>
    <r>
      <rPr>
        <sz val="11"/>
        <rFont val="ＭＳ ゴシック"/>
        <family val="3"/>
        <charset val="128"/>
      </rPr>
      <t>c</t>
    </r>
    <r>
      <rPr>
        <sz val="11"/>
        <rFont val="ＭＳ 明朝"/>
        <family val="1"/>
        <charset val="128"/>
      </rPr>
      <t xml:space="preserve"> 2003年。  </t>
    </r>
    <r>
      <rPr>
        <sz val="11"/>
        <rFont val="ＭＳ ゴシック"/>
        <family val="3"/>
        <charset val="128"/>
      </rPr>
      <t>d</t>
    </r>
    <r>
      <rPr>
        <sz val="11"/>
        <rFont val="ＭＳ 明朝"/>
        <family val="1"/>
        <charset val="128"/>
      </rPr>
      <t xml:space="preserve"> 2011年。  </t>
    </r>
    <r>
      <rPr>
        <sz val="11"/>
        <rFont val="ＭＳ ゴシック"/>
        <family val="3"/>
        <charset val="128"/>
      </rPr>
      <t>e</t>
    </r>
    <r>
      <rPr>
        <sz val="11"/>
        <rFont val="ＭＳ 明朝"/>
        <family val="1"/>
        <charset val="128"/>
      </rPr>
      <t xml:space="preserve"> 2006年。  </t>
    </r>
    <r>
      <rPr>
        <sz val="11"/>
        <rFont val="ＭＳ ゴシック"/>
        <family val="3"/>
        <charset val="128"/>
      </rPr>
      <t>f</t>
    </r>
    <r>
      <rPr>
        <sz val="11"/>
        <rFont val="ＭＳ 明朝"/>
        <family val="1"/>
        <charset val="128"/>
      </rPr>
      <t xml:space="preserve"> 1984年。  </t>
    </r>
    <r>
      <rPr>
        <sz val="11"/>
        <rFont val="ＭＳ ゴシック"/>
        <family val="3"/>
        <charset val="128"/>
      </rPr>
      <t>g</t>
    </r>
    <r>
      <rPr>
        <sz val="11"/>
        <rFont val="ＭＳ 明朝"/>
        <family val="1"/>
        <charset val="128"/>
      </rPr>
      <t xml:space="preserve"> 1992年。  </t>
    </r>
    <r>
      <rPr>
        <sz val="11"/>
        <rFont val="ＭＳ ゴシック"/>
        <family val="3"/>
        <charset val="128"/>
      </rPr>
      <t>h</t>
    </r>
    <r>
      <rPr>
        <sz val="11"/>
        <rFont val="ＭＳ 明朝"/>
        <family val="1"/>
        <charset val="128"/>
      </rPr>
      <t xml:space="preserve"> 2012年。  </t>
    </r>
    <r>
      <rPr>
        <sz val="11"/>
        <rFont val="ＭＳ ゴシック"/>
        <family val="3"/>
        <charset val="128"/>
      </rPr>
      <t>j</t>
    </r>
    <r>
      <rPr>
        <sz val="11"/>
        <rFont val="ＭＳ 明朝"/>
        <family val="1"/>
        <charset val="128"/>
      </rPr>
      <t xml:space="preserve"> 1991年。
</t>
    </r>
    <r>
      <rPr>
        <sz val="11"/>
        <rFont val="ＭＳ ゴシック"/>
        <family val="3"/>
        <charset val="128"/>
      </rPr>
      <t>k</t>
    </r>
    <r>
      <rPr>
        <sz val="11"/>
        <rFont val="ＭＳ 明朝"/>
        <family val="1"/>
        <charset val="128"/>
      </rPr>
      <t xml:space="preserve"> 1999年。  </t>
    </r>
    <r>
      <rPr>
        <sz val="11"/>
        <rFont val="ＭＳ ゴシック"/>
        <family val="3"/>
        <charset val="128"/>
      </rPr>
      <t>m</t>
    </r>
    <r>
      <rPr>
        <sz val="11"/>
        <rFont val="ＭＳ 明朝"/>
        <family val="1"/>
        <charset val="128"/>
      </rPr>
      <t xml:space="preserve"> 1997年。  </t>
    </r>
    <r>
      <rPr>
        <sz val="11"/>
        <rFont val="ＭＳ ゴシック"/>
        <family val="3"/>
        <charset val="128"/>
      </rPr>
      <t>n</t>
    </r>
    <r>
      <rPr>
        <sz val="11"/>
        <rFont val="ＭＳ 明朝"/>
        <family val="1"/>
        <charset val="128"/>
      </rPr>
      <t xml:space="preserve"> 2007年。  </t>
    </r>
    <r>
      <rPr>
        <sz val="11"/>
        <rFont val="ＭＳ ゴシック"/>
        <family val="3"/>
        <charset val="128"/>
      </rPr>
      <t>p</t>
    </r>
    <r>
      <rPr>
        <sz val="11"/>
        <rFont val="ＭＳ 明朝"/>
        <family val="1"/>
        <charset val="128"/>
      </rPr>
      <t xml:space="preserve"> 2008年。  </t>
    </r>
    <r>
      <rPr>
        <sz val="11"/>
        <rFont val="ＭＳ ゴシック"/>
        <family val="3"/>
        <charset val="128"/>
      </rPr>
      <t>r</t>
    </r>
    <r>
      <rPr>
        <sz val="11"/>
        <rFont val="ＭＳ 明朝"/>
        <family val="1"/>
        <charset val="128"/>
      </rPr>
      <t xml:space="preserve"> 2010年。  </t>
    </r>
    <r>
      <rPr>
        <sz val="11"/>
        <rFont val="ＭＳ ゴシック"/>
        <family val="3"/>
        <charset val="128"/>
      </rPr>
      <t>s</t>
    </r>
    <r>
      <rPr>
        <sz val="11"/>
        <rFont val="ＭＳ 明朝"/>
        <family val="1"/>
        <charset val="128"/>
      </rPr>
      <t xml:space="preserve"> 2001年。</t>
    </r>
    <rPh sb="26" eb="27">
      <t>ネン</t>
    </rPh>
    <rPh sb="66" eb="67">
      <t>ネン</t>
    </rPh>
    <rPh sb="76" eb="77">
      <t>ネン</t>
    </rPh>
    <rPh sb="95" eb="96">
      <t>ネン</t>
    </rPh>
    <phoneticPr fontId="2"/>
  </si>
  <si>
    <t>16-6　湖沼の水質</t>
    <phoneticPr fontId="2"/>
  </si>
  <si>
    <t>湖沼</t>
    <phoneticPr fontId="2"/>
  </si>
  <si>
    <t>全リン（mgP/L）</t>
    <phoneticPr fontId="2"/>
  </si>
  <si>
    <t>全窒素（mgN/L）</t>
    <phoneticPr fontId="2"/>
  </si>
  <si>
    <t>霞ケ浦</t>
  </si>
  <si>
    <r>
      <t>琵琶湖</t>
    </r>
    <r>
      <rPr>
        <sz val="12"/>
        <rFont val="ＭＳ 明朝"/>
        <family val="1"/>
        <charset val="128"/>
      </rPr>
      <t>(北湖)</t>
    </r>
    <rPh sb="5" eb="6">
      <t>コ</t>
    </rPh>
    <phoneticPr fontId="2"/>
  </si>
  <si>
    <r>
      <t>琵琶湖</t>
    </r>
    <r>
      <rPr>
        <sz val="12"/>
        <rFont val="ＭＳ 明朝"/>
        <family val="1"/>
        <charset val="128"/>
      </rPr>
      <t>(南湖)</t>
    </r>
    <rPh sb="5" eb="6">
      <t>コ</t>
    </rPh>
    <phoneticPr fontId="2"/>
  </si>
  <si>
    <r>
      <t>忠州湖</t>
    </r>
    <r>
      <rPr>
        <sz val="12"/>
        <rFont val="ＭＳ 明朝"/>
        <family val="1"/>
        <charset val="128"/>
      </rPr>
      <t>(チュンジュホ)</t>
    </r>
    <rPh sb="0" eb="1">
      <t>チュウ</t>
    </rPh>
    <rPh sb="1" eb="2">
      <t>シュウ</t>
    </rPh>
    <rPh sb="2" eb="3">
      <t>コ</t>
    </rPh>
    <phoneticPr fontId="2"/>
  </si>
  <si>
    <r>
      <t>春川湖</t>
    </r>
    <r>
      <rPr>
        <sz val="12"/>
        <rFont val="ＭＳ 明朝"/>
        <family val="1"/>
        <charset val="128"/>
      </rPr>
      <t>(チュンチョンホ)</t>
    </r>
    <rPh sb="0" eb="1">
      <t>ハル</t>
    </rPh>
    <rPh sb="1" eb="2">
      <t>カワ</t>
    </rPh>
    <rPh sb="2" eb="3">
      <t>コ</t>
    </rPh>
    <phoneticPr fontId="2"/>
  </si>
  <si>
    <r>
      <t>八堂湖</t>
    </r>
    <r>
      <rPr>
        <sz val="12"/>
        <rFont val="ＭＳ 明朝"/>
        <family val="1"/>
        <charset val="128"/>
      </rPr>
      <t>(パルダンホ)</t>
    </r>
    <rPh sb="0" eb="1">
      <t>ハチ</t>
    </rPh>
    <rPh sb="1" eb="2">
      <t>ドウ</t>
    </rPh>
    <rPh sb="2" eb="3">
      <t>コ</t>
    </rPh>
    <phoneticPr fontId="2"/>
  </si>
  <si>
    <t>アルトゥンアパ湖</t>
  </si>
  <si>
    <t>ガラ湖</t>
    <phoneticPr fontId="2"/>
  </si>
  <si>
    <t>サパンジャ湖</t>
  </si>
  <si>
    <t>オンタリオ湖</t>
  </si>
  <si>
    <t>スペリオル湖</t>
  </si>
  <si>
    <t>ヒューロン湖</t>
  </si>
  <si>
    <t>カテマコ湖</t>
  </si>
  <si>
    <t>チャパラ湖</t>
  </si>
  <si>
    <t>ネイ湖</t>
  </si>
  <si>
    <t>ローモンド湖</t>
    <rPh sb="5" eb="6">
      <t>コ</t>
    </rPh>
    <phoneticPr fontId="2"/>
  </si>
  <si>
    <t>イタリア</t>
  </si>
  <si>
    <t>ガルダ湖</t>
  </si>
  <si>
    <t>コモ湖</t>
  </si>
  <si>
    <t>マッジョーレ湖</t>
    <phoneticPr fontId="2"/>
  </si>
  <si>
    <t>オシアッハ湖</t>
    <phoneticPr fontId="2"/>
  </si>
  <si>
    <t>モント湖</t>
  </si>
  <si>
    <t>レマン湖</t>
  </si>
  <si>
    <t>ヴェッテルン湖</t>
    <rPh sb="6" eb="7">
      <t>コ</t>
    </rPh>
    <phoneticPr fontId="2"/>
  </si>
  <si>
    <t>ヴェーネルン湖</t>
    <rPh sb="6" eb="7">
      <t>コ</t>
    </rPh>
    <phoneticPr fontId="2"/>
  </si>
  <si>
    <t>メーラレン湖</t>
  </si>
  <si>
    <t>アレッソ湖</t>
    <phoneticPr fontId="2"/>
  </si>
  <si>
    <t>フレソ湖</t>
    <phoneticPr fontId="2"/>
  </si>
  <si>
    <t>ボーデン湖</t>
  </si>
  <si>
    <t>ミョーサ湖</t>
    <rPh sb="4" eb="5">
      <t>コ</t>
    </rPh>
    <phoneticPr fontId="2"/>
  </si>
  <si>
    <t>ランズフィヨルド湖</t>
    <rPh sb="8" eb="9">
      <t>コ</t>
    </rPh>
    <phoneticPr fontId="2"/>
  </si>
  <si>
    <t>バラトン湖</t>
  </si>
  <si>
    <t>パー湖</t>
  </si>
  <si>
    <t>パイエンネ湖</t>
    <rPh sb="5" eb="6">
      <t>コ</t>
    </rPh>
    <phoneticPr fontId="2"/>
  </si>
  <si>
    <t>ユリキトカ湖</t>
  </si>
  <si>
    <t>アヌシー湖</t>
    <phoneticPr fontId="2"/>
  </si>
  <si>
    <t>パランティ･ビスカロッス湖</t>
    <phoneticPr fontId="2"/>
  </si>
  <si>
    <t>エヒテルナッハ湖</t>
    <phoneticPr fontId="2"/>
  </si>
  <si>
    <t>タウポ湖</t>
    <phoneticPr fontId="2"/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</si>
  <si>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1995年。  </t>
    </r>
    <r>
      <rPr>
        <sz val="11"/>
        <rFont val="ＭＳ ゴシック"/>
        <family val="3"/>
        <charset val="128"/>
      </rPr>
      <t>b</t>
    </r>
    <r>
      <rPr>
        <sz val="11"/>
        <rFont val="ＭＳ 明朝"/>
        <family val="1"/>
        <charset val="128"/>
      </rPr>
      <t xml:space="preserve"> 1989年。  </t>
    </r>
    <r>
      <rPr>
        <sz val="11"/>
        <rFont val="ＭＳ ゴシック"/>
        <family val="3"/>
        <charset val="128"/>
      </rPr>
      <t>c</t>
    </r>
    <r>
      <rPr>
        <sz val="11"/>
        <rFont val="ＭＳ 明朝"/>
        <family val="1"/>
        <charset val="128"/>
      </rPr>
      <t xml:space="preserve"> 1999年。  </t>
    </r>
    <r>
      <rPr>
        <sz val="11"/>
        <rFont val="ＭＳ ゴシック"/>
        <family val="3"/>
        <charset val="128"/>
      </rPr>
      <t>d</t>
    </r>
    <r>
      <rPr>
        <sz val="11"/>
        <rFont val="ＭＳ 明朝"/>
        <family val="1"/>
        <charset val="128"/>
      </rPr>
      <t xml:space="preserve"> 1998年。  </t>
    </r>
    <r>
      <rPr>
        <sz val="11"/>
        <rFont val="ＭＳ ゴシック"/>
        <family val="3"/>
        <charset val="128"/>
      </rPr>
      <t>e</t>
    </r>
    <r>
      <rPr>
        <sz val="11"/>
        <rFont val="ＭＳ 明朝"/>
        <family val="1"/>
        <charset val="128"/>
      </rPr>
      <t xml:space="preserve"> 1992年。  </t>
    </r>
    <r>
      <rPr>
        <sz val="11"/>
        <rFont val="ＭＳ ゴシック"/>
        <family val="3"/>
        <charset val="128"/>
      </rPr>
      <t>f</t>
    </r>
    <r>
      <rPr>
        <sz val="11"/>
        <rFont val="ＭＳ 明朝"/>
        <family val="1"/>
        <charset val="128"/>
      </rPr>
      <t xml:space="preserve"> 2012年。  </t>
    </r>
    <r>
      <rPr>
        <sz val="11"/>
        <rFont val="ＭＳ ゴシック"/>
        <family val="3"/>
        <charset val="128"/>
      </rPr>
      <t>g</t>
    </r>
    <r>
      <rPr>
        <sz val="11"/>
        <rFont val="ＭＳ 明朝"/>
        <family val="1"/>
        <charset val="128"/>
      </rPr>
      <t xml:space="preserve"> 2011年。  </t>
    </r>
    <r>
      <rPr>
        <sz val="11"/>
        <rFont val="ＭＳ ゴシック"/>
        <family val="3"/>
        <charset val="128"/>
      </rPr>
      <t>h</t>
    </r>
    <r>
      <rPr>
        <sz val="11"/>
        <rFont val="ＭＳ 明朝"/>
        <family val="1"/>
        <charset val="128"/>
      </rPr>
      <t xml:space="preserve"> 2010年。  </t>
    </r>
    <r>
      <rPr>
        <sz val="11"/>
        <rFont val="ＭＳ ゴシック"/>
        <family val="3"/>
        <charset val="128"/>
      </rPr>
      <t>j</t>
    </r>
    <r>
      <rPr>
        <sz val="11"/>
        <rFont val="ＭＳ 明朝"/>
        <family val="1"/>
        <charset val="128"/>
      </rPr>
      <t xml:space="preserve"> 2008年。
</t>
    </r>
    <r>
      <rPr>
        <sz val="11"/>
        <rFont val="ＭＳ ゴシック"/>
        <family val="3"/>
        <charset val="128"/>
      </rPr>
      <t>k</t>
    </r>
    <r>
      <rPr>
        <sz val="11"/>
        <rFont val="ＭＳ 明朝"/>
        <family val="1"/>
        <charset val="128"/>
      </rPr>
      <t xml:space="preserve"> 2004年。  </t>
    </r>
    <r>
      <rPr>
        <sz val="11"/>
        <rFont val="ＭＳ ゴシック"/>
        <family val="3"/>
        <charset val="128"/>
      </rPr>
      <t>m</t>
    </r>
    <r>
      <rPr>
        <sz val="11"/>
        <rFont val="ＭＳ 明朝"/>
        <family val="1"/>
        <charset val="128"/>
      </rPr>
      <t xml:space="preserve"> 2001年。  </t>
    </r>
    <r>
      <rPr>
        <sz val="11"/>
        <rFont val="ＭＳ ゴシック"/>
        <family val="3"/>
        <charset val="128"/>
      </rPr>
      <t>n</t>
    </r>
    <r>
      <rPr>
        <sz val="11"/>
        <rFont val="ＭＳ 明朝"/>
        <family val="1"/>
        <charset val="128"/>
      </rPr>
      <t xml:space="preserve"> 2007年。  </t>
    </r>
    <r>
      <rPr>
        <sz val="11"/>
        <rFont val="ＭＳ ゴシック"/>
        <family val="3"/>
        <charset val="128"/>
      </rPr>
      <t>p</t>
    </r>
    <r>
      <rPr>
        <sz val="11"/>
        <rFont val="ＭＳ 明朝"/>
        <family val="1"/>
        <charset val="128"/>
      </rPr>
      <t xml:space="preserve"> 2005年。  </t>
    </r>
    <r>
      <rPr>
        <sz val="11"/>
        <rFont val="ＭＳ ゴシック"/>
        <family val="3"/>
        <charset val="128"/>
      </rPr>
      <t>r</t>
    </r>
    <r>
      <rPr>
        <sz val="11"/>
        <rFont val="ＭＳ 明朝"/>
        <family val="1"/>
        <charset val="128"/>
      </rPr>
      <t xml:space="preserve"> 2006年。</t>
    </r>
    <rPh sb="16" eb="17">
      <t>ネン</t>
    </rPh>
    <rPh sb="26" eb="27">
      <t>ネン</t>
    </rPh>
    <rPh sb="36" eb="37">
      <t>ネン</t>
    </rPh>
    <rPh sb="56" eb="57">
      <t>ネン</t>
    </rPh>
    <rPh sb="66" eb="67">
      <t>ネン</t>
    </rPh>
    <rPh sb="95" eb="96">
      <t>ネン</t>
    </rPh>
    <rPh sb="115" eb="116">
      <t>ネン</t>
    </rPh>
    <rPh sb="125" eb="126">
      <t>ネン</t>
    </rPh>
    <phoneticPr fontId="2"/>
  </si>
  <si>
    <t>16-7　絶滅・絶滅危惧生物（2022年）(1)</t>
    <phoneticPr fontId="2"/>
  </si>
  <si>
    <t>絶滅種数</t>
  </si>
  <si>
    <t>絶滅危惧種数</t>
    <phoneticPr fontId="2"/>
  </si>
  <si>
    <t>計</t>
  </si>
  <si>
    <t>脊椎動物</t>
  </si>
  <si>
    <t>無脊椎動物</t>
  </si>
  <si>
    <t>植物</t>
  </si>
  <si>
    <t>菌類</t>
    <rPh sb="0" eb="2">
      <t>キンルイ</t>
    </rPh>
    <phoneticPr fontId="2"/>
  </si>
  <si>
    <t>動物</t>
  </si>
  <si>
    <t>哺乳類</t>
  </si>
  <si>
    <t>鳥類</t>
  </si>
  <si>
    <t>は虫類</t>
  </si>
  <si>
    <t>両生類</t>
  </si>
  <si>
    <t>魚類</t>
  </si>
  <si>
    <t>軟体
動物</t>
  </si>
  <si>
    <t>その他</t>
  </si>
  <si>
    <t>日本</t>
  </si>
  <si>
    <t>-</t>
  </si>
  <si>
    <t>イエメン</t>
  </si>
  <si>
    <t>イスラエル</t>
  </si>
  <si>
    <t>インド</t>
  </si>
  <si>
    <t>インドネシア</t>
  </si>
  <si>
    <t>カンボジア</t>
  </si>
  <si>
    <t>シンガポール</t>
  </si>
  <si>
    <t>スリランカ</t>
    <phoneticPr fontId="2"/>
  </si>
  <si>
    <t>タイ</t>
  </si>
  <si>
    <t>台湾</t>
  </si>
  <si>
    <t>中国</t>
  </si>
  <si>
    <t>フィリピン</t>
  </si>
  <si>
    <t>ブルネイ</t>
  </si>
  <si>
    <t>ベトナム</t>
  </si>
  <si>
    <t>マレーシア</t>
  </si>
  <si>
    <t>ミャンマー</t>
  </si>
  <si>
    <t>ラオス</t>
  </si>
  <si>
    <t>キューバ</t>
  </si>
  <si>
    <t>グアテマラ</t>
  </si>
  <si>
    <t>コスタリカ</t>
  </si>
  <si>
    <t>ジャマイカ</t>
  </si>
  <si>
    <t>ドミニカ共和国</t>
    <rPh sb="4" eb="7">
      <t>キョウワコク</t>
    </rPh>
    <phoneticPr fontId="2"/>
  </si>
  <si>
    <t>ハイチ</t>
  </si>
  <si>
    <t>パナマ</t>
  </si>
  <si>
    <t>ホンジュラス</t>
  </si>
  <si>
    <t>南アメリカ</t>
  </si>
  <si>
    <t>アルゼンチン</t>
  </si>
  <si>
    <t>ウルグアイ</t>
  </si>
  <si>
    <t>エクアドル</t>
  </si>
  <si>
    <t>ガイアナ</t>
  </si>
  <si>
    <t>コロンビア</t>
  </si>
  <si>
    <t>チリ</t>
  </si>
  <si>
    <t>ブラジル</t>
  </si>
  <si>
    <t>ベネズエラ</t>
  </si>
  <si>
    <t>ペルー</t>
  </si>
  <si>
    <t>ボリビア</t>
  </si>
  <si>
    <t>アルバニア</t>
  </si>
  <si>
    <t>16-7　絶滅・絶滅危惧生物（2022年）(2)</t>
    <phoneticPr fontId="2"/>
  </si>
  <si>
    <t>北マケドニア</t>
    <rPh sb="0" eb="1">
      <t>キタ</t>
    </rPh>
    <phoneticPr fontId="2"/>
  </si>
  <si>
    <t>クロアチア</t>
  </si>
  <si>
    <t>スロベニア</t>
  </si>
  <si>
    <t>ポルトガル</t>
  </si>
  <si>
    <t>モンテネグロ</t>
    <phoneticPr fontId="2"/>
  </si>
  <si>
    <t>ルーマニア</t>
    <phoneticPr fontId="2"/>
  </si>
  <si>
    <t>アフリカ</t>
  </si>
  <si>
    <t>アンゴラ</t>
    <phoneticPr fontId="2"/>
  </si>
  <si>
    <t>ウガンダ</t>
  </si>
  <si>
    <t>エチオピア</t>
  </si>
  <si>
    <t>ガーナ</t>
  </si>
  <si>
    <t>ガボン</t>
  </si>
  <si>
    <t>カメルーン</t>
  </si>
  <si>
    <t>ギニア</t>
  </si>
  <si>
    <t>ケニア</t>
  </si>
  <si>
    <t>コートジボワール</t>
  </si>
  <si>
    <t>コンゴ共和国</t>
    <phoneticPr fontId="2"/>
  </si>
  <si>
    <t>コンゴ民主共和国</t>
  </si>
  <si>
    <t>シエラレオネ</t>
  </si>
  <si>
    <t>セーシェル</t>
  </si>
  <si>
    <t>赤道ギニア</t>
    <rPh sb="0" eb="2">
      <t>セキドウ</t>
    </rPh>
    <phoneticPr fontId="2"/>
  </si>
  <si>
    <t>ソマリア</t>
  </si>
  <si>
    <t>タンザニア</t>
  </si>
  <si>
    <t>ナイジェリア</t>
  </si>
  <si>
    <t>ブルンジ</t>
    <phoneticPr fontId="2"/>
  </si>
  <si>
    <t>マダガスカル</t>
  </si>
  <si>
    <t>南アフリカ</t>
  </si>
  <si>
    <t>モーリシャス</t>
  </si>
  <si>
    <t>モザンビーク</t>
  </si>
  <si>
    <t>モロッコ</t>
  </si>
  <si>
    <t>リベリア</t>
  </si>
  <si>
    <t>オーストラリア</t>
  </si>
  <si>
    <t>ソロモン諸島</t>
    <rPh sb="4" eb="6">
      <t>ショトウ</t>
    </rPh>
    <phoneticPr fontId="2"/>
  </si>
  <si>
    <t>-</t>
    <phoneticPr fontId="2"/>
  </si>
  <si>
    <t>ニューカレドニア</t>
  </si>
  <si>
    <t>パプアニューギニア</t>
  </si>
  <si>
    <t>パラオ</t>
  </si>
  <si>
    <t>フィジー</t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</si>
  <si>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クロミスタを含む。</t>
    </r>
    <phoneticPr fontId="2"/>
  </si>
  <si>
    <t>16-8　下水処理施設利用人口の割合</t>
    <rPh sb="5" eb="7">
      <t>ゲスイ</t>
    </rPh>
    <rPh sb="11" eb="13">
      <t>リヨウ</t>
    </rPh>
    <rPh sb="13" eb="15">
      <t>ジンコウ</t>
    </rPh>
    <rPh sb="16" eb="18">
      <t>ワリアイ</t>
    </rPh>
    <phoneticPr fontId="2"/>
  </si>
  <si>
    <t>（単位：%）</t>
    <phoneticPr fontId="2"/>
  </si>
  <si>
    <t>調査年</t>
  </si>
  <si>
    <t>公共下水道
接続あり</t>
    <rPh sb="6" eb="8">
      <t>セツゾク</t>
    </rPh>
    <phoneticPr fontId="2"/>
  </si>
  <si>
    <t>下水処理
施設あり</t>
    <rPh sb="5" eb="7">
      <t>シセツ</t>
    </rPh>
    <phoneticPr fontId="2"/>
  </si>
  <si>
    <t>一次処理</t>
  </si>
  <si>
    <t>二次処理</t>
  </si>
  <si>
    <t>三次処理</t>
  </si>
  <si>
    <t>04</t>
  </si>
  <si>
    <t>12</t>
  </si>
  <si>
    <t>17</t>
  </si>
  <si>
    <t>10</t>
  </si>
  <si>
    <t>14</t>
  </si>
  <si>
    <t>13</t>
  </si>
  <si>
    <t xml:space="preserve">フランス </t>
    <phoneticPr fontId="2"/>
  </si>
  <si>
    <t>ポーランド</t>
  </si>
  <si>
    <t xml:space="preserve">ポルトガル </t>
  </si>
  <si>
    <t>16</t>
  </si>
  <si>
    <t>16-9　一般廃棄物排出量の推移</t>
    <rPh sb="10" eb="12">
      <t>ハイシュツ</t>
    </rPh>
    <rPh sb="14" eb="16">
      <t>スイイ</t>
    </rPh>
    <phoneticPr fontId="2"/>
  </si>
  <si>
    <t>一般廃棄物排出量</t>
    <rPh sb="5" eb="7">
      <t>ハイシュツ</t>
    </rPh>
    <phoneticPr fontId="2"/>
  </si>
  <si>
    <t>総量（1,000ｔ）</t>
  </si>
  <si>
    <t>1人当たり（kg）</t>
  </si>
  <si>
    <t>リサイクル率（%）</t>
  </si>
  <si>
    <t xml:space="preserve">日本 </t>
  </si>
  <si>
    <t xml:space="preserve">アメリカ合衆国 </t>
  </si>
  <si>
    <t>c ...</t>
  </si>
  <si>
    <t>d ...</t>
    <phoneticPr fontId="2"/>
  </si>
  <si>
    <t xml:space="preserve">オランダ </t>
    <phoneticPr fontId="2"/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</si>
  <si>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2020年。  </t>
    </r>
    <r>
      <rPr>
        <sz val="11"/>
        <rFont val="ＭＳ ゴシック"/>
        <family val="3"/>
        <charset val="128"/>
      </rPr>
      <t>b</t>
    </r>
    <r>
      <rPr>
        <sz val="11"/>
        <rFont val="ＭＳ 明朝"/>
        <family val="1"/>
        <charset val="128"/>
      </rPr>
      <t xml:space="preserve"> 2017年。  </t>
    </r>
    <r>
      <rPr>
        <sz val="11"/>
        <rFont val="ＭＳ ゴシック"/>
        <family val="3"/>
        <charset val="128"/>
      </rPr>
      <t>c</t>
    </r>
    <r>
      <rPr>
        <sz val="11"/>
        <rFont val="ＭＳ 明朝"/>
        <family val="1"/>
        <charset val="128"/>
      </rPr>
      <t xml:space="preserve"> 2018年。  </t>
    </r>
    <r>
      <rPr>
        <sz val="11"/>
        <rFont val="ＭＳ ゴシック"/>
        <family val="3"/>
        <charset val="128"/>
      </rPr>
      <t>d</t>
    </r>
    <r>
      <rPr>
        <sz val="11"/>
        <rFont val="ＭＳ 明朝"/>
        <family val="1"/>
        <charset val="128"/>
      </rPr>
      <t xml:space="preserve"> 2012年。</t>
    </r>
    <r>
      <rPr>
        <sz val="11"/>
        <rFont val="ＭＳ 明朝"/>
        <family val="3"/>
        <charset val="128"/>
      </rPr>
      <t xml:space="preserve">  </t>
    </r>
    <r>
      <rPr>
        <sz val="11"/>
        <rFont val="ＭＳ ゴシック"/>
        <family val="3"/>
        <charset val="128"/>
      </rPr>
      <t>e</t>
    </r>
    <r>
      <rPr>
        <sz val="11"/>
        <rFont val="ＭＳ 明朝"/>
        <family val="3"/>
        <charset val="128"/>
      </rPr>
      <t xml:space="preserve"> 2019年。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</si>
</sst>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4">
    <numFmt numFmtId="176" formatCode="0.0"/>
    <numFmt numFmtId="177" formatCode="#,##0.0"/>
    <numFmt numFmtId="178" formatCode="#,##0.0;[Red]\-#,##0.0"/>
    <numFmt numFmtId="179" formatCode="&quot;a&quot;\ #,##0"/>
    <numFmt numFmtId="180" formatCode="&quot;b&quot;\ #,##0"/>
    <numFmt numFmtId="181" formatCode="&quot;c&quot;\ #,##0"/>
    <numFmt numFmtId="182" formatCode="&quot;d&quot;\ #,##0"/>
    <numFmt numFmtId="183" formatCode="&quot;a &quot;#,##0.0"/>
    <numFmt numFmtId="184" formatCode="&quot;b &quot;#,##0.0"/>
    <numFmt numFmtId="185" formatCode="&quot;c &quot;#,##0.0"/>
    <numFmt numFmtId="186" formatCode="&quot;d &quot;#,##0.0"/>
    <numFmt numFmtId="187" formatCode="&quot;e &quot;#,##0.0"/>
    <numFmt numFmtId="188" formatCode="&quot;f &quot;#,##0.0"/>
    <numFmt numFmtId="189" formatCode="#,##0.0_ ;\-#,##0.0\ "/>
    <numFmt numFmtId="190" formatCode="\ #\ ###\ ##0"/>
    <numFmt numFmtId="191" formatCode="###\ ##0.0"/>
    <numFmt numFmtId="192" formatCode="&quot;a &quot;0.0"/>
    <numFmt numFmtId="193" formatCode="&quot;b &quot;0.0"/>
    <numFmt numFmtId="194" formatCode="&quot;c &quot;0.0"/>
    <numFmt numFmtId="195" formatCode="&quot;d &quot;0.0"/>
    <numFmt numFmtId="196" formatCode="&quot;e &quot;0.0"/>
    <numFmt numFmtId="197" formatCode="&quot;f &quot;0.0"/>
    <numFmt numFmtId="198" formatCode="&quot;g &quot;0.0"/>
    <numFmt numFmtId="199" formatCode="&quot;h &quot;0.0"/>
    <numFmt numFmtId="200" formatCode="&quot;j &quot;0.0"/>
    <numFmt numFmtId="201" formatCode="&quot;k &quot;0.0"/>
    <numFmt numFmtId="202" formatCode="&quot;m &quot;0.0"/>
    <numFmt numFmtId="203" formatCode="&quot;n &quot;0.0"/>
    <numFmt numFmtId="204" formatCode="&quot;p &quot;0.0"/>
    <numFmt numFmtId="205" formatCode="&quot;r &quot;0.0"/>
    <numFmt numFmtId="206" formatCode="&quot;s &quot;0.0"/>
    <numFmt numFmtId="207" formatCode="0.000"/>
    <numFmt numFmtId="208" formatCode="&quot;a &quot;0.000"/>
    <numFmt numFmtId="209" formatCode="&quot;b &quot;0.00"/>
    <numFmt numFmtId="210" formatCode="&quot;c &quot;0.00"/>
    <numFmt numFmtId="211" formatCode="&quot;a &quot;0.00"/>
    <numFmt numFmtId="212" formatCode="&quot;c &quot;0.000"/>
    <numFmt numFmtId="213" formatCode="&quot;d &quot;0.000"/>
    <numFmt numFmtId="214" formatCode="&quot;e &quot;0.00"/>
    <numFmt numFmtId="215" formatCode="&quot;f &quot;0.000"/>
    <numFmt numFmtId="216" formatCode="&quot;f &quot;0.00"/>
    <numFmt numFmtId="217" formatCode="&quot;b &quot;0.000"/>
    <numFmt numFmtId="218" formatCode="&quot;g &quot;0.000"/>
    <numFmt numFmtId="219" formatCode="&quot;h &quot;0.000"/>
    <numFmt numFmtId="220" formatCode="&quot;h &quot;0.00"/>
    <numFmt numFmtId="221" formatCode="&quot;j &quot;0.000"/>
    <numFmt numFmtId="222" formatCode="&quot;j &quot;0.00"/>
    <numFmt numFmtId="223" formatCode="&quot;k &quot;0.000"/>
    <numFmt numFmtId="224" formatCode="&quot;m &quot;0.00"/>
    <numFmt numFmtId="225" formatCode="&quot;n &quot;0.000"/>
    <numFmt numFmtId="226" formatCode="&quot;n &quot;0.00"/>
    <numFmt numFmtId="227" formatCode="&quot;p &quot;0.000"/>
    <numFmt numFmtId="228" formatCode="&quot;p &quot;0.00"/>
    <numFmt numFmtId="229" formatCode="&quot;r &quot;0.000"/>
    <numFmt numFmtId="230" formatCode="&quot;g &quot;0.00"/>
    <numFmt numFmtId="231" formatCode="\-0.0"/>
    <numFmt numFmtId="232" formatCode="###\ ##0"/>
    <numFmt numFmtId="233" formatCode="&quot;a &quot;#,##0"/>
    <numFmt numFmtId="234" formatCode="###0;###0"/>
    <numFmt numFmtId="235" formatCode="00"/>
    <numFmt numFmtId="236" formatCode="&quot;* &quot;0.0"/>
    <numFmt numFmtId="237" formatCode="\ 0.0"/>
    <numFmt numFmtId="238" formatCode="&quot;# &quot;0.0"/>
    <numFmt numFmtId="239" formatCode="&quot;d&quot;\ 0.0"/>
    <numFmt numFmtId="240" formatCode="&quot;c &quot;#,##0"/>
    <numFmt numFmtId="241" formatCode="&quot;*&quot;\ #,##0"/>
    <numFmt numFmtId="242" formatCode="&quot;# &quot;#,##0"/>
    <numFmt numFmtId="243" formatCode="&quot;#a&quot;\ #,##0"/>
    <numFmt numFmtId="244" formatCode="&quot;d &quot;#,##0"/>
    <numFmt numFmtId="245" formatCode="&quot;* &quot;#,##0.0"/>
    <numFmt numFmtId="246" formatCode="&quot;#a &quot;#,##0"/>
    <numFmt numFmtId="247" formatCode="&quot;e &quot;#,##0"/>
    <numFmt numFmtId="248" formatCode="&quot;#* &quot;#,##0"/>
    <numFmt numFmtId="249" formatCode="&quot;# &quot;0"/>
  </numFmts>
  <fonts count="40">
    <font>
      <sz val="14"/>
      <name val="明朝"/>
      <family val="1"/>
      <charset val="128"/>
    </font>
    <font>
      <sz val="12"/>
      <name val="Osaka"/>
      <family val="3"/>
      <charset val="128"/>
    </font>
    <font>
      <sz val="7"/>
      <name val="明朝"/>
      <family val="1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Arial"/>
      <family val="2"/>
    </font>
    <font>
      <sz val="11"/>
      <name val="ＭＳ 明朝"/>
      <family val="3"/>
      <charset val="128"/>
    </font>
    <font>
      <sz val="14"/>
      <name val="明朝"/>
      <family val="1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6.5"/>
      <name val="Arial"/>
      <family val="2"/>
    </font>
    <font>
      <sz val="8"/>
      <name val="ＭＳ 明朝"/>
      <family val="1"/>
      <charset val="128"/>
    </font>
    <font>
      <vertAlign val="subscript"/>
      <sz val="12"/>
      <name val="ＭＳ 明朝"/>
      <family val="1"/>
      <charset val="128"/>
    </font>
    <font>
      <sz val="9"/>
      <name val="ＭＳ 明朝"/>
      <family val="1"/>
      <charset val="128"/>
    </font>
    <font>
      <sz val="13"/>
      <name val="明朝"/>
      <family val="1"/>
      <charset val="128"/>
    </font>
    <font>
      <strike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.5"/>
      <name val="ＭＳ 明朝"/>
      <family val="1"/>
      <charset val="128"/>
    </font>
    <font>
      <sz val="13.5"/>
      <name val="ＭＳ 明朝"/>
      <family val="1"/>
      <charset val="128"/>
    </font>
    <font>
      <sz val="11.5"/>
      <name val="ＭＳ 明朝"/>
      <family val="1"/>
      <charset val="128"/>
    </font>
    <font>
      <sz val="20"/>
      <name val="ｺﾞｼｯｸ"/>
      <family val="3"/>
      <charset val="128"/>
    </font>
    <font>
      <sz val="20"/>
      <name val="中ゴシック体"/>
      <family val="3"/>
      <charset val="128"/>
    </font>
    <font>
      <sz val="12"/>
      <name val="明朝"/>
      <family val="1"/>
      <charset val="128"/>
    </font>
    <font>
      <sz val="12"/>
      <name val="ｺﾞｼｯｸ"/>
      <family val="3"/>
      <charset val="128"/>
    </font>
    <font>
      <sz val="7"/>
      <name val="ＭＳ Ｐゴシック"/>
      <family val="3"/>
      <charset val="128"/>
    </font>
    <font>
      <sz val="8"/>
      <name val="明朝"/>
      <family val="1"/>
      <charset val="128"/>
    </font>
    <font>
      <sz val="11"/>
      <name val="細明朝体"/>
      <family val="3"/>
      <charset val="128"/>
    </font>
    <font>
      <strike/>
      <sz val="11"/>
      <name val="ＭＳ 明朝"/>
      <family val="3"/>
      <charset val="128"/>
    </font>
    <font>
      <strike/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476">
    <xf numFmtId="0" fontId="0" fillId="0" borderId="0" xfId="0">
      <alignment vertical="center"/>
    </xf>
    <xf numFmtId="2" fontId="3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quotePrefix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quotePrefix="1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6" fillId="0" borderId="2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top" wrapText="1"/>
    </xf>
    <xf numFmtId="1" fontId="10" fillId="0" borderId="3" xfId="0" applyNumberFormat="1" applyFont="1" applyFill="1" applyBorder="1" applyAlignment="1">
      <alignment horizontal="right" vertical="center"/>
    </xf>
    <xf numFmtId="3" fontId="10" fillId="0" borderId="3" xfId="1" applyNumberFormat="1" applyFont="1" applyFill="1" applyBorder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38" fontId="10" fillId="0" borderId="3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quotePrefix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17" fillId="0" borderId="3" xfId="1" applyFont="1" applyFill="1" applyBorder="1" applyAlignment="1">
      <alignment horizontal="right" vertical="center"/>
    </xf>
    <xf numFmtId="38" fontId="17" fillId="0" borderId="0" xfId="1" applyFont="1" applyFill="1" applyAlignment="1">
      <alignment horizontal="right" vertical="center"/>
    </xf>
    <xf numFmtId="38" fontId="10" fillId="0" borderId="0" xfId="1" quotePrefix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quotePrefix="1" applyNumberFormat="1" applyFont="1" applyFill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38" fontId="17" fillId="0" borderId="0" xfId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quotePrefix="1" applyNumberFormat="1" applyFont="1" applyFill="1" applyBorder="1" applyAlignment="1">
      <alignment horizontal="right" vertical="center"/>
    </xf>
    <xf numFmtId="180" fontId="10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1" fontId="13" fillId="0" borderId="0" xfId="1" applyNumberFormat="1" applyFont="1" applyFill="1" applyBorder="1" applyAlignment="1">
      <alignment horizontal="right" vertical="center" shrinkToFit="1"/>
    </xf>
    <xf numFmtId="181" fontId="10" fillId="0" borderId="0" xfId="1" applyNumberFormat="1" applyFont="1" applyFill="1" applyBorder="1" applyAlignment="1">
      <alignment horizontal="right" vertical="center"/>
    </xf>
    <xf numFmtId="0" fontId="5" fillId="0" borderId="15" xfId="0" applyFont="1" applyFill="1" applyBorder="1">
      <alignment vertical="center"/>
    </xf>
    <xf numFmtId="2" fontId="4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Border="1">
      <alignment vertical="center"/>
    </xf>
    <xf numFmtId="3" fontId="9" fillId="0" borderId="0" xfId="0" applyNumberFormat="1" applyFont="1" applyFill="1" applyAlignment="1">
      <alignment horizontal="right" vertical="center"/>
    </xf>
    <xf numFmtId="0" fontId="8" fillId="0" borderId="0" xfId="0" applyFont="1" applyFill="1">
      <alignment vertical="center"/>
    </xf>
    <xf numFmtId="3" fontId="10" fillId="0" borderId="0" xfId="1" quotePrefix="1" applyNumberFormat="1" applyFont="1" applyFill="1" applyBorder="1" applyAlignment="1">
      <alignment horizontal="right" vertical="center"/>
    </xf>
    <xf numFmtId="0" fontId="18" fillId="0" borderId="0" xfId="0" applyFont="1" applyFill="1">
      <alignment vertical="center"/>
    </xf>
    <xf numFmtId="3" fontId="8" fillId="0" borderId="0" xfId="0" applyNumberFormat="1" applyFont="1" applyFill="1">
      <alignment vertical="center"/>
    </xf>
    <xf numFmtId="3" fontId="5" fillId="0" borderId="0" xfId="0" applyNumberFormat="1" applyFont="1" applyFill="1">
      <alignment vertical="center"/>
    </xf>
    <xf numFmtId="1" fontId="10" fillId="0" borderId="0" xfId="1" applyNumberFormat="1" applyFont="1" applyFill="1" applyAlignment="1">
      <alignment horizontal="right" vertical="center"/>
    </xf>
    <xf numFmtId="1" fontId="10" fillId="0" borderId="0" xfId="1" applyNumberFormat="1" applyFont="1" applyFill="1" applyBorder="1" applyAlignment="1">
      <alignment horizontal="right" vertical="center"/>
    </xf>
    <xf numFmtId="1" fontId="10" fillId="0" borderId="0" xfId="1" quotePrefix="1" applyNumberFormat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/>
    </xf>
    <xf numFmtId="38" fontId="10" fillId="0" borderId="0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19" fillId="0" borderId="0" xfId="0" applyFont="1" applyAlignment="1">
      <alignment horizontal="left" vertical="center"/>
    </xf>
    <xf numFmtId="38" fontId="10" fillId="0" borderId="3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38" fontId="10" fillId="0" borderId="3" xfId="1" applyNumberFormat="1" applyFont="1" applyFill="1" applyBorder="1" applyAlignment="1">
      <alignment horizontal="right" vertical="center"/>
    </xf>
    <xf numFmtId="38" fontId="10" fillId="0" borderId="0" xfId="1" quotePrefix="1" applyNumberFormat="1" applyFont="1" applyFill="1" applyBorder="1" applyAlignment="1">
      <alignment horizontal="right" vertical="center"/>
    </xf>
    <xf numFmtId="38" fontId="10" fillId="0" borderId="0" xfId="1" applyNumberFormat="1" applyFont="1" applyFill="1" applyAlignment="1">
      <alignment horizontal="right" vertical="center"/>
    </xf>
    <xf numFmtId="0" fontId="20" fillId="0" borderId="0" xfId="0" applyFont="1" applyFill="1">
      <alignment vertical="center"/>
    </xf>
    <xf numFmtId="0" fontId="8" fillId="0" borderId="4" xfId="0" quotePrefix="1" applyFont="1" applyFill="1" applyBorder="1" applyAlignment="1">
      <alignment vertical="center"/>
    </xf>
    <xf numFmtId="0" fontId="11" fillId="0" borderId="4" xfId="0" quotePrefix="1" applyFont="1" applyFill="1" applyBorder="1" applyAlignment="1">
      <alignment vertical="center"/>
    </xf>
    <xf numFmtId="181" fontId="13" fillId="0" borderId="0" xfId="1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182" fontId="13" fillId="0" borderId="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6" fillId="0" borderId="0" xfId="0" quotePrefix="1" applyFont="1" applyFill="1" applyAlignment="1">
      <alignment horizontal="right" vertical="center" indent="1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7" fontId="9" fillId="0" borderId="3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Alignment="1">
      <alignment horizontal="right" vertical="center"/>
    </xf>
    <xf numFmtId="177" fontId="10" fillId="0" borderId="3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83" fontId="10" fillId="0" borderId="0" xfId="1" applyNumberFormat="1" applyFont="1" applyFill="1" applyBorder="1" applyAlignment="1">
      <alignment horizontal="right" vertical="center"/>
    </xf>
    <xf numFmtId="0" fontId="22" fillId="0" borderId="0" xfId="0" applyFont="1" applyFill="1">
      <alignment vertical="center"/>
    </xf>
    <xf numFmtId="183" fontId="10" fillId="0" borderId="0" xfId="1" applyNumberFormat="1" applyFont="1" applyFill="1" applyAlignment="1">
      <alignment horizontal="right" vertical="center"/>
    </xf>
    <xf numFmtId="184" fontId="10" fillId="0" borderId="0" xfId="1" applyNumberFormat="1" applyFont="1" applyFill="1" applyBorder="1" applyAlignment="1">
      <alignment horizontal="right" vertical="center" shrinkToFit="1"/>
    </xf>
    <xf numFmtId="184" fontId="10" fillId="0" borderId="0" xfId="1" applyNumberFormat="1" applyFont="1" applyFill="1" applyAlignment="1">
      <alignment horizontal="right" vertical="center" shrinkToFit="1"/>
    </xf>
    <xf numFmtId="184" fontId="10" fillId="0" borderId="0" xfId="1" applyNumberFormat="1" applyFont="1" applyFill="1" applyAlignment="1">
      <alignment horizontal="right" vertical="center"/>
    </xf>
    <xf numFmtId="177" fontId="10" fillId="0" borderId="0" xfId="1" applyNumberFormat="1" applyFont="1" applyFill="1" applyAlignment="1">
      <alignment horizontal="right" vertical="center"/>
    </xf>
    <xf numFmtId="178" fontId="10" fillId="0" borderId="3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85" fontId="10" fillId="0" borderId="0" xfId="1" applyNumberFormat="1" applyFont="1" applyFill="1" applyBorder="1" applyAlignment="1">
      <alignment horizontal="right" vertical="center"/>
    </xf>
    <xf numFmtId="185" fontId="10" fillId="0" borderId="0" xfId="1" applyNumberFormat="1" applyFont="1" applyFill="1" applyAlignment="1">
      <alignment horizontal="right" vertical="center"/>
    </xf>
    <xf numFmtId="186" fontId="10" fillId="0" borderId="0" xfId="1" applyNumberFormat="1" applyFont="1" applyFill="1" applyBorder="1" applyAlignment="1">
      <alignment horizontal="right" vertical="center"/>
    </xf>
    <xf numFmtId="187" fontId="10" fillId="0" borderId="0" xfId="1" applyNumberFormat="1" applyFont="1" applyFill="1" applyBorder="1" applyAlignment="1">
      <alignment horizontal="right" vertical="center"/>
    </xf>
    <xf numFmtId="188" fontId="10" fillId="0" borderId="0" xfId="1" applyNumberFormat="1" applyFont="1" applyFill="1" applyBorder="1" applyAlignment="1">
      <alignment horizontal="right" vertical="center"/>
    </xf>
    <xf numFmtId="189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quotePrefix="1" applyFont="1" applyAlignment="1">
      <alignment horizontal="right" vertical="center"/>
    </xf>
    <xf numFmtId="0" fontId="5" fillId="0" borderId="0" xfId="0" applyFont="1" applyAlignment="1"/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90" fontId="6" fillId="0" borderId="3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177" fontId="9" fillId="0" borderId="3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0" xfId="0" quotePrefix="1" applyNumberFormat="1" applyFont="1" applyAlignment="1">
      <alignment horizontal="right" vertical="center"/>
    </xf>
    <xf numFmtId="0" fontId="5" fillId="0" borderId="0" xfId="0" quotePrefix="1" applyFont="1" applyFill="1" applyAlignment="1">
      <alignment horizontal="left" vertical="center"/>
    </xf>
    <xf numFmtId="177" fontId="10" fillId="0" borderId="3" xfId="0" quotePrefix="1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8" fillId="0" borderId="0" xfId="0" quotePrefix="1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191" fontId="6" fillId="0" borderId="6" xfId="0" applyNumberFormat="1" applyFont="1" applyBorder="1" applyAlignment="1">
      <alignment vertical="center"/>
    </xf>
    <xf numFmtId="191" fontId="6" fillId="0" borderId="5" xfId="0" applyNumberFormat="1" applyFont="1" applyBorder="1" applyAlignment="1">
      <alignment horizontal="right" vertical="center"/>
    </xf>
    <xf numFmtId="0" fontId="12" fillId="0" borderId="7" xfId="0" quotePrefix="1" applyFont="1" applyBorder="1" applyAlignment="1">
      <alignment horizontal="left" vertical="center"/>
    </xf>
    <xf numFmtId="0" fontId="12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0" xfId="0" applyFont="1" applyAlignment="1"/>
    <xf numFmtId="0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/>
    <xf numFmtId="0" fontId="6" fillId="0" borderId="0" xfId="0" applyNumberFormat="1" applyFont="1" applyAlignment="1">
      <alignment horizontal="centerContinuous" vertical="center"/>
    </xf>
    <xf numFmtId="0" fontId="23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 indent="1"/>
    </xf>
    <xf numFmtId="0" fontId="22" fillId="0" borderId="0" xfId="0" applyFo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8" xfId="0" applyNumberFormat="1" applyFont="1" applyBorder="1" applyAlignment="1">
      <alignment horizontal="centerContinuous" vertical="center"/>
    </xf>
    <xf numFmtId="0" fontId="2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21" xfId="0" quotePrefix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191" fontId="9" fillId="0" borderId="0" xfId="0" applyNumberFormat="1" applyFont="1" applyAlignment="1">
      <alignment horizontal="right" vertical="center"/>
    </xf>
    <xf numFmtId="191" fontId="9" fillId="0" borderId="0" xfId="0" applyNumberFormat="1" applyFont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91" fontId="10" fillId="0" borderId="0" xfId="0" applyNumberFormat="1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191" fontId="5" fillId="0" borderId="0" xfId="0" applyNumberFormat="1" applyFont="1" applyAlignment="1">
      <alignment horizontal="right"/>
    </xf>
    <xf numFmtId="0" fontId="5" fillId="0" borderId="3" xfId="0" applyFont="1" applyFill="1" applyBorder="1">
      <alignment vertical="center"/>
    </xf>
    <xf numFmtId="191" fontId="10" fillId="0" borderId="3" xfId="0" applyNumberFormat="1" applyFont="1" applyFill="1" applyBorder="1" applyAlignment="1">
      <alignment horizontal="right" vertical="center"/>
    </xf>
    <xf numFmtId="192" fontId="10" fillId="0" borderId="0" xfId="0" applyNumberFormat="1" applyFont="1" applyFill="1" applyAlignment="1">
      <alignment horizontal="right" vertical="center"/>
    </xf>
    <xf numFmtId="193" fontId="10" fillId="0" borderId="0" xfId="0" applyNumberFormat="1" applyFont="1" applyFill="1" applyAlignment="1">
      <alignment horizontal="right" vertical="center"/>
    </xf>
    <xf numFmtId="194" fontId="10" fillId="0" borderId="0" xfId="0" applyNumberFormat="1" applyFont="1" applyFill="1" applyAlignment="1">
      <alignment horizontal="right" vertical="center"/>
    </xf>
    <xf numFmtId="195" fontId="10" fillId="0" borderId="0" xfId="0" applyNumberFormat="1" applyFont="1" applyFill="1" applyAlignment="1">
      <alignment horizontal="right" vertical="center"/>
    </xf>
    <xf numFmtId="196" fontId="10" fillId="0" borderId="0" xfId="0" applyNumberFormat="1" applyFont="1" applyFill="1" applyAlignment="1">
      <alignment horizontal="right" vertical="center"/>
    </xf>
    <xf numFmtId="197" fontId="10" fillId="0" borderId="0" xfId="0" applyNumberFormat="1" applyFont="1" applyFill="1" applyAlignment="1">
      <alignment horizontal="right" vertical="center"/>
    </xf>
    <xf numFmtId="198" fontId="10" fillId="0" borderId="0" xfId="0" applyNumberFormat="1" applyFont="1" applyFill="1" applyAlignment="1">
      <alignment horizontal="right" vertical="center"/>
    </xf>
    <xf numFmtId="199" fontId="10" fillId="0" borderId="0" xfId="0" applyNumberFormat="1" applyFont="1" applyFill="1" applyAlignment="1">
      <alignment horizontal="right" vertical="center"/>
    </xf>
    <xf numFmtId="200" fontId="10" fillId="0" borderId="0" xfId="0" applyNumberFormat="1" applyFont="1" applyFill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201" fontId="10" fillId="0" borderId="0" xfId="0" applyNumberFormat="1" applyFont="1" applyFill="1" applyAlignment="1">
      <alignment horizontal="right" vertical="center"/>
    </xf>
    <xf numFmtId="191" fontId="25" fillId="0" borderId="0" xfId="0" applyNumberFormat="1" applyFont="1" applyAlignment="1">
      <alignment horizontal="right" vertical="center"/>
    </xf>
    <xf numFmtId="0" fontId="5" fillId="0" borderId="21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202" fontId="10" fillId="0" borderId="0" xfId="0" applyNumberFormat="1" applyFont="1" applyFill="1" applyAlignment="1">
      <alignment horizontal="right" vertical="center"/>
    </xf>
    <xf numFmtId="203" fontId="10" fillId="0" borderId="0" xfId="0" applyNumberFormat="1" applyFont="1" applyFill="1" applyAlignment="1">
      <alignment horizontal="right" vertical="center"/>
    </xf>
    <xf numFmtId="204" fontId="10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/>
    </xf>
    <xf numFmtId="205" fontId="10" fillId="0" borderId="0" xfId="0" applyNumberFormat="1" applyFont="1" applyFill="1" applyAlignment="1">
      <alignment horizontal="right" vertical="center"/>
    </xf>
    <xf numFmtId="206" fontId="10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22" fillId="0" borderId="0" xfId="0" applyFont="1" applyBorder="1">
      <alignment vertical="center"/>
    </xf>
    <xf numFmtId="0" fontId="12" fillId="0" borderId="0" xfId="0" quotePrefix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/>
    <xf numFmtId="0" fontId="6" fillId="0" borderId="0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207" fontId="6" fillId="0" borderId="0" xfId="0" applyNumberFormat="1" applyFont="1" applyFill="1" applyBorder="1" applyAlignment="1">
      <alignment horizontal="right" vertical="center"/>
    </xf>
    <xf numFmtId="207" fontId="6" fillId="0" borderId="0" xfId="0" applyNumberFormat="1" applyFont="1" applyFill="1" applyAlignment="1">
      <alignment horizontal="center" vertical="center"/>
    </xf>
    <xf numFmtId="207" fontId="6" fillId="0" borderId="0" xfId="0" applyNumberFormat="1" applyFont="1" applyFill="1" applyBorder="1" applyAlignment="1">
      <alignment horizontal="center" vertical="center"/>
    </xf>
    <xf numFmtId="207" fontId="6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8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207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207" fontId="10" fillId="0" borderId="0" xfId="0" applyNumberFormat="1" applyFont="1" applyFill="1" applyBorder="1" applyAlignment="1">
      <alignment horizontal="right" vertical="center"/>
    </xf>
    <xf numFmtId="207" fontId="10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horizontal="right" vertical="center"/>
    </xf>
    <xf numFmtId="207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0" borderId="4" xfId="0" quotePrefix="1" applyFont="1" applyFill="1" applyBorder="1" applyAlignment="1">
      <alignment horizontal="left" vertical="center"/>
    </xf>
    <xf numFmtId="208" fontId="10" fillId="0" borderId="0" xfId="0" applyNumberFormat="1" applyFont="1" applyFill="1" applyAlignment="1">
      <alignment horizontal="right" vertical="center"/>
    </xf>
    <xf numFmtId="209" fontId="10" fillId="0" borderId="0" xfId="0" applyNumberFormat="1" applyFont="1" applyFill="1" applyAlignment="1">
      <alignment horizontal="right" vertical="center"/>
    </xf>
    <xf numFmtId="210" fontId="10" fillId="0" borderId="0" xfId="0" applyNumberFormat="1" applyFont="1" applyFill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211" fontId="10" fillId="0" borderId="0" xfId="0" applyNumberFormat="1" applyFont="1" applyFill="1" applyAlignment="1">
      <alignment horizontal="right" vertical="center"/>
    </xf>
    <xf numFmtId="207" fontId="10" fillId="0" borderId="0" xfId="0" applyNumberFormat="1" applyFont="1" applyFill="1" applyBorder="1" applyAlignment="1">
      <alignment vertical="center"/>
    </xf>
    <xf numFmtId="212" fontId="10" fillId="0" borderId="0" xfId="0" applyNumberFormat="1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213" fontId="10" fillId="0" borderId="0" xfId="0" applyNumberFormat="1" applyFont="1" applyFill="1" applyAlignment="1">
      <alignment horizontal="right" vertical="center"/>
    </xf>
    <xf numFmtId="214" fontId="10" fillId="0" borderId="0" xfId="0" applyNumberFormat="1" applyFont="1" applyFill="1" applyAlignment="1">
      <alignment horizontal="right" vertical="center"/>
    </xf>
    <xf numFmtId="215" fontId="10" fillId="0" borderId="0" xfId="0" applyNumberFormat="1" applyFont="1" applyFill="1" applyAlignment="1">
      <alignment horizontal="right" vertical="center"/>
    </xf>
    <xf numFmtId="216" fontId="10" fillId="0" borderId="0" xfId="0" applyNumberFormat="1" applyFont="1" applyFill="1" applyAlignment="1">
      <alignment horizontal="right" vertical="center"/>
    </xf>
    <xf numFmtId="217" fontId="10" fillId="0" borderId="0" xfId="0" applyNumberFormat="1" applyFont="1" applyFill="1" applyAlignment="1">
      <alignment horizontal="right" vertical="center"/>
    </xf>
    <xf numFmtId="218" fontId="10" fillId="0" borderId="0" xfId="0" applyNumberFormat="1" applyFont="1" applyFill="1" applyAlignment="1">
      <alignment horizontal="right" vertical="center"/>
    </xf>
    <xf numFmtId="219" fontId="10" fillId="0" borderId="0" xfId="0" applyNumberFormat="1" applyFont="1" applyFill="1" applyAlignment="1">
      <alignment horizontal="right" vertical="center"/>
    </xf>
    <xf numFmtId="220" fontId="10" fillId="0" borderId="0" xfId="0" applyNumberFormat="1" applyFont="1" applyFill="1" applyAlignment="1">
      <alignment horizontal="right" vertical="center"/>
    </xf>
    <xf numFmtId="0" fontId="5" fillId="0" borderId="4" xfId="0" quotePrefix="1" applyNumberFormat="1" applyFont="1" applyFill="1" applyBorder="1" applyAlignment="1">
      <alignment horizontal="left" vertical="center"/>
    </xf>
    <xf numFmtId="221" fontId="10" fillId="0" borderId="0" xfId="0" applyNumberFormat="1" applyFont="1" applyFill="1" applyAlignment="1">
      <alignment horizontal="right" vertical="center"/>
    </xf>
    <xf numFmtId="222" fontId="10" fillId="0" borderId="0" xfId="0" applyNumberFormat="1" applyFont="1" applyFill="1" applyAlignment="1">
      <alignment horizontal="right" vertical="center"/>
    </xf>
    <xf numFmtId="223" fontId="10" fillId="0" borderId="0" xfId="0" applyNumberFormat="1" applyFont="1" applyFill="1" applyAlignment="1">
      <alignment horizontal="right" vertical="center"/>
    </xf>
    <xf numFmtId="224" fontId="10" fillId="0" borderId="0" xfId="0" applyNumberFormat="1" applyFont="1" applyFill="1" applyAlignment="1">
      <alignment horizontal="right" vertical="center"/>
    </xf>
    <xf numFmtId="225" fontId="10" fillId="0" borderId="0" xfId="0" applyNumberFormat="1" applyFont="1" applyFill="1" applyAlignment="1">
      <alignment horizontal="right" vertical="center"/>
    </xf>
    <xf numFmtId="226" fontId="10" fillId="0" borderId="0" xfId="0" applyNumberFormat="1" applyFont="1" applyFill="1" applyAlignment="1">
      <alignment horizontal="right" vertical="center"/>
    </xf>
    <xf numFmtId="227" fontId="10" fillId="0" borderId="0" xfId="0" applyNumberFormat="1" applyFont="1" applyFill="1" applyAlignment="1">
      <alignment horizontal="right" vertical="center"/>
    </xf>
    <xf numFmtId="228" fontId="10" fillId="0" borderId="0" xfId="0" applyNumberFormat="1" applyFont="1" applyFill="1" applyAlignment="1">
      <alignment horizontal="right" vertical="center"/>
    </xf>
    <xf numFmtId="229" fontId="10" fillId="0" borderId="0" xfId="0" applyNumberFormat="1" applyFont="1" applyFill="1" applyAlignment="1">
      <alignment horizontal="right" vertical="center"/>
    </xf>
    <xf numFmtId="0" fontId="12" fillId="0" borderId="4" xfId="0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230" fontId="10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207" fontId="6" fillId="0" borderId="5" xfId="0" applyNumberFormat="1" applyFont="1" applyFill="1" applyBorder="1" applyAlignment="1">
      <alignment vertical="center"/>
    </xf>
    <xf numFmtId="207" fontId="6" fillId="0" borderId="5" xfId="0" applyNumberFormat="1" applyFont="1" applyFill="1" applyBorder="1" applyAlignment="1">
      <alignment horizontal="right" vertical="center"/>
    </xf>
    <xf numFmtId="0" fontId="12" fillId="0" borderId="0" xfId="0" quotePrefix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31" fontId="10" fillId="0" borderId="0" xfId="0" applyNumberFormat="1" applyFont="1" applyAlignment="1">
      <alignment horizontal="right" vertical="center"/>
    </xf>
    <xf numFmtId="232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5" fillId="0" borderId="4" xfId="0" quotePrefix="1" applyFont="1" applyBorder="1" applyAlignment="1">
      <alignment horizontal="left" vertical="center"/>
    </xf>
    <xf numFmtId="0" fontId="10" fillId="0" borderId="0" xfId="0" quotePrefix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5" fillId="0" borderId="4" xfId="0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8" fillId="0" borderId="4" xfId="0" applyFont="1" applyFill="1" applyBorder="1">
      <alignment vertical="center"/>
    </xf>
    <xf numFmtId="233" fontId="10" fillId="0" borderId="0" xfId="2" applyNumberFormat="1" applyFont="1" applyFill="1" applyBorder="1" applyAlignment="1">
      <alignment horizontal="right" vertical="center"/>
    </xf>
    <xf numFmtId="3" fontId="10" fillId="0" borderId="0" xfId="0" applyNumberFormat="1" applyFo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right" vertical="center"/>
    </xf>
    <xf numFmtId="232" fontId="10" fillId="0" borderId="5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234" fontId="10" fillId="0" borderId="0" xfId="0" applyNumberFormat="1" applyFont="1" applyFill="1" applyBorder="1" applyAlignment="1">
      <alignment horizontal="right" vertical="center" wrapText="1"/>
    </xf>
    <xf numFmtId="0" fontId="11" fillId="0" borderId="4" xfId="0" applyFont="1" applyBorder="1">
      <alignment vertical="center"/>
    </xf>
    <xf numFmtId="0" fontId="11" fillId="0" borderId="4" xfId="0" applyFont="1" applyFill="1" applyBorder="1">
      <alignment vertical="center"/>
    </xf>
    <xf numFmtId="234" fontId="10" fillId="0" borderId="0" xfId="0" applyNumberFormat="1" applyFont="1" applyFill="1" applyBorder="1" applyAlignment="1">
      <alignment horizontal="right" vertical="center"/>
    </xf>
    <xf numFmtId="0" fontId="28" fillId="0" borderId="4" xfId="0" applyFont="1" applyBorder="1">
      <alignment vertical="center"/>
    </xf>
    <xf numFmtId="0" fontId="5" fillId="0" borderId="15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/>
    <xf numFmtId="0" fontId="0" fillId="0" borderId="0" xfId="0" applyFont="1" applyAlignment="1"/>
    <xf numFmtId="0" fontId="0" fillId="0" borderId="0" xfId="0" applyFont="1">
      <alignment vertical="center"/>
    </xf>
    <xf numFmtId="0" fontId="31" fillId="0" borderId="0" xfId="0" applyNumberFormat="1" applyFont="1" applyFill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176" fontId="32" fillId="0" borderId="25" xfId="0" applyNumberFormat="1" applyFont="1" applyBorder="1" applyAlignment="1">
      <alignment horizontal="right" vertical="center"/>
    </xf>
    <xf numFmtId="176" fontId="3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235" fontId="10" fillId="0" borderId="21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38" fontId="10" fillId="0" borderId="0" xfId="2" applyFont="1" applyFill="1" applyBorder="1" applyAlignment="1">
      <alignment horizontal="right" vertical="center"/>
    </xf>
    <xf numFmtId="236" fontId="0" fillId="0" borderId="0" xfId="0" applyNumberFormat="1" applyFont="1">
      <alignment vertical="center"/>
    </xf>
    <xf numFmtId="237" fontId="10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238" fontId="10" fillId="0" borderId="0" xfId="0" applyNumberFormat="1" applyFont="1" applyAlignment="1">
      <alignment horizontal="right" vertical="center"/>
    </xf>
    <xf numFmtId="195" fontId="10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178" fontId="10" fillId="0" borderId="0" xfId="2" applyNumberFormat="1" applyFont="1" applyFill="1" applyBorder="1" applyAlignment="1">
      <alignment horizontal="right" vertical="center"/>
    </xf>
    <xf numFmtId="239" fontId="10" fillId="0" borderId="0" xfId="0" applyNumberFormat="1" applyFont="1" applyAlignment="1">
      <alignment horizontal="right" vertical="center"/>
    </xf>
    <xf numFmtId="235" fontId="10" fillId="0" borderId="21" xfId="0" applyNumberFormat="1" applyFont="1" applyFill="1" applyBorder="1" applyAlignment="1">
      <alignment horizontal="center" vertical="center"/>
    </xf>
    <xf numFmtId="23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 vertical="top"/>
    </xf>
    <xf numFmtId="0" fontId="0" fillId="0" borderId="15" xfId="0" applyFont="1" applyFill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horizontal="right" vertical="center"/>
    </xf>
    <xf numFmtId="0" fontId="12" fillId="0" borderId="0" xfId="0" quotePrefix="1" applyFont="1" applyFill="1" applyAlignment="1">
      <alignment horizontal="left" vertical="center"/>
    </xf>
    <xf numFmtId="0" fontId="35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240" fontId="3" fillId="0" borderId="0" xfId="0" applyNumberFormat="1" applyFont="1" applyAlignment="1">
      <alignment horizontal="centerContinuous" vertical="center"/>
    </xf>
    <xf numFmtId="0" fontId="4" fillId="0" borderId="0" xfId="0" applyFont="1" applyAlignment="1"/>
    <xf numFmtId="0" fontId="6" fillId="0" borderId="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quotePrefix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232" fontId="6" fillId="0" borderId="23" xfId="0" applyNumberFormat="1" applyFont="1" applyBorder="1" applyAlignment="1">
      <alignment horizontal="right" vertical="center"/>
    </xf>
    <xf numFmtId="232" fontId="6" fillId="0" borderId="0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179" fontId="10" fillId="0" borderId="0" xfId="0" applyNumberFormat="1" applyFont="1" applyAlignment="1">
      <alignment horizontal="right" vertical="center"/>
    </xf>
    <xf numFmtId="232" fontId="10" fillId="0" borderId="0" xfId="0" applyNumberFormat="1" applyFont="1" applyAlignment="1">
      <alignment horizontal="right" vertical="center"/>
    </xf>
    <xf numFmtId="183" fontId="10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38" fillId="0" borderId="0" xfId="0" applyFont="1">
      <alignment vertical="center"/>
    </xf>
    <xf numFmtId="180" fontId="10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241" fontId="10" fillId="0" borderId="3" xfId="0" applyNumberFormat="1" applyFont="1" applyBorder="1" applyAlignment="1">
      <alignment horizontal="right" vertical="center"/>
    </xf>
    <xf numFmtId="242" fontId="10" fillId="0" borderId="0" xfId="0" applyNumberFormat="1" applyFont="1" applyAlignment="1">
      <alignment horizontal="right" vertical="center"/>
    </xf>
    <xf numFmtId="243" fontId="39" fillId="0" borderId="0" xfId="0" applyNumberFormat="1" applyFont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3" fontId="10" fillId="0" borderId="0" xfId="0" quotePrefix="1" applyNumberFormat="1" applyFont="1" applyAlignment="1">
      <alignment horizontal="right" vertical="center"/>
    </xf>
    <xf numFmtId="240" fontId="10" fillId="0" borderId="0" xfId="0" applyNumberFormat="1" applyFont="1" applyAlignment="1">
      <alignment horizontal="right" vertical="center"/>
    </xf>
    <xf numFmtId="185" fontId="10" fillId="0" borderId="0" xfId="0" applyNumberFormat="1" applyFont="1" applyAlignment="1">
      <alignment horizontal="right" vertical="center"/>
    </xf>
    <xf numFmtId="38" fontId="10" fillId="0" borderId="3" xfId="2" applyFont="1" applyFill="1" applyBorder="1" applyAlignment="1">
      <alignment horizontal="right" vertical="center"/>
    </xf>
    <xf numFmtId="241" fontId="10" fillId="0" borderId="0" xfId="0" applyNumberFormat="1" applyFont="1" applyAlignment="1">
      <alignment horizontal="right" vertical="center"/>
    </xf>
    <xf numFmtId="244" fontId="10" fillId="0" borderId="0" xfId="0" applyNumberFormat="1" applyFont="1" applyAlignment="1">
      <alignment horizontal="right" vertical="center"/>
    </xf>
    <xf numFmtId="186" fontId="10" fillId="0" borderId="0" xfId="0" applyNumberFormat="1" applyFont="1" applyAlignment="1">
      <alignment horizontal="right" vertical="center"/>
    </xf>
    <xf numFmtId="245" fontId="1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46" fontId="10" fillId="0" borderId="0" xfId="0" applyNumberFormat="1" applyFont="1" applyAlignment="1">
      <alignment horizontal="right" vertical="center"/>
    </xf>
    <xf numFmtId="247" fontId="10" fillId="0" borderId="0" xfId="0" applyNumberFormat="1" applyFont="1" applyAlignment="1">
      <alignment horizontal="right" vertical="center"/>
    </xf>
    <xf numFmtId="187" fontId="10" fillId="0" borderId="0" xfId="0" applyNumberFormat="1" applyFont="1" applyAlignment="1">
      <alignment horizontal="right" vertical="center"/>
    </xf>
    <xf numFmtId="241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3" fontId="10" fillId="0" borderId="3" xfId="0" quotePrefix="1" applyNumberFormat="1" applyFont="1" applyBorder="1" applyAlignment="1">
      <alignment horizontal="right" vertical="center"/>
    </xf>
    <xf numFmtId="248" fontId="10" fillId="0" borderId="0" xfId="0" applyNumberFormat="1" applyFont="1" applyAlignment="1">
      <alignment horizontal="right" vertical="center"/>
    </xf>
    <xf numFmtId="176" fontId="10" fillId="0" borderId="0" xfId="0" quotePrefix="1" applyNumberFormat="1" applyFont="1" applyAlignment="1">
      <alignment horizontal="right" vertical="center"/>
    </xf>
    <xf numFmtId="248" fontId="10" fillId="0" borderId="0" xfId="0" applyNumberFormat="1" applyFont="1" applyAlignment="1">
      <alignment horizontal="right" vertical="center" shrinkToFit="1"/>
    </xf>
    <xf numFmtId="249" fontId="10" fillId="0" borderId="0" xfId="0" applyNumberFormat="1" applyFont="1" applyAlignment="1">
      <alignment horizontal="right" vertical="center"/>
    </xf>
    <xf numFmtId="182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232" fontId="6" fillId="0" borderId="6" xfId="0" applyNumberFormat="1" applyFont="1" applyBorder="1" applyAlignment="1">
      <alignment vertical="center"/>
    </xf>
    <xf numFmtId="232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5" fillId="0" borderId="9" xfId="0" quotePrefix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7" xfId="0" quotePrefix="1" applyFont="1" applyFill="1" applyBorder="1" applyAlignment="1">
      <alignment horizontal="center" vertical="center"/>
    </xf>
    <xf numFmtId="0" fontId="5" fillId="0" borderId="14" xfId="0" quotePrefix="1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1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17" xfId="0" quotePrefix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0" borderId="9" xfId="0" applyFont="1" applyFill="1" applyBorder="1" applyAlignment="1">
      <alignment horizontal="center" vertical="center"/>
    </xf>
    <xf numFmtId="0" fontId="5" fillId="0" borderId="17" xfId="0" quotePrefix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2" fillId="0" borderId="0" xfId="0" quotePrefix="1" applyFont="1" applyFill="1" applyAlignment="1">
      <alignment horizontal="left" vertical="top"/>
    </xf>
    <xf numFmtId="0" fontId="5" fillId="0" borderId="9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3">
    <cellStyle name="桁区切り" xfId="1" builtinId="6"/>
    <cellStyle name="桁区切り 2" xfId="2" xr:uid="{C4860E4D-0B32-4A13-A76C-231F6C9AF1D2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67C4BB28-4D61-4A73-95D2-99F1D2FFF2F8}"/>
            </a:ext>
          </a:extLst>
        </xdr:cNvPr>
        <xdr:cNvSpPr txBox="1">
          <a:spLocks noChangeArrowheads="1"/>
        </xdr:cNvSpPr>
      </xdr:nvSpPr>
      <xdr:spPr bwMode="auto">
        <a:xfrm>
          <a:off x="28575" y="12344400"/>
          <a:ext cx="83724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8"/>
  <sheetViews>
    <sheetView tabSelected="1" zoomScaleNormal="100" zoomScaleSheetLayoutView="80" workbookViewId="0"/>
  </sheetViews>
  <sheetFormatPr defaultRowHeight="17.25"/>
  <cols>
    <col min="1" max="1" width="13.3984375" style="3" customWidth="1"/>
    <col min="2" max="5" width="6.69921875" style="3" customWidth="1"/>
    <col min="6" max="6" width="5.69921875" style="3" customWidth="1" collapsed="1"/>
    <col min="7" max="7" width="5.69921875" style="3" customWidth="1"/>
    <col min="8" max="8" width="6.09765625" style="3" customWidth="1"/>
    <col min="9" max="9" width="6.69921875" style="3" customWidth="1"/>
    <col min="10" max="12" width="5.69921875" style="3" customWidth="1"/>
    <col min="13" max="13" width="6.69921875" style="3" customWidth="1"/>
    <col min="14" max="16384" width="8.796875" style="3"/>
  </cols>
  <sheetData>
    <row r="1" spans="1:13" ht="23.4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100000000000001" customHeight="1" thickBo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6"/>
    </row>
    <row r="3" spans="1:13" ht="41.25" customHeight="1">
      <c r="A3" s="414" t="s">
        <v>0</v>
      </c>
      <c r="B3" s="416" t="s">
        <v>5</v>
      </c>
      <c r="C3" s="417"/>
      <c r="D3" s="417"/>
      <c r="E3" s="418"/>
      <c r="F3" s="416" t="s">
        <v>6</v>
      </c>
      <c r="G3" s="417"/>
      <c r="H3" s="417"/>
      <c r="I3" s="418"/>
      <c r="J3" s="419" t="s">
        <v>38</v>
      </c>
      <c r="K3" s="420"/>
      <c r="L3" s="420"/>
      <c r="M3" s="420"/>
    </row>
    <row r="4" spans="1:13" ht="39.950000000000003" customHeight="1">
      <c r="A4" s="415"/>
      <c r="B4" s="7" t="s">
        <v>41</v>
      </c>
      <c r="C4" s="8" t="s">
        <v>42</v>
      </c>
      <c r="D4" s="32" t="s">
        <v>40</v>
      </c>
      <c r="E4" s="9" t="s">
        <v>4</v>
      </c>
      <c r="F4" s="7" t="s">
        <v>41</v>
      </c>
      <c r="G4" s="8" t="s">
        <v>42</v>
      </c>
      <c r="H4" s="32" t="s">
        <v>40</v>
      </c>
      <c r="I4" s="9" t="s">
        <v>4</v>
      </c>
      <c r="J4" s="7" t="s">
        <v>41</v>
      </c>
      <c r="K4" s="8" t="s">
        <v>42</v>
      </c>
      <c r="L4" s="32" t="s">
        <v>40</v>
      </c>
      <c r="M4" s="33" t="s">
        <v>4</v>
      </c>
    </row>
    <row r="5" spans="1:13" ht="5.25" customHeight="1">
      <c r="A5" s="10"/>
      <c r="B5" s="11"/>
      <c r="D5" s="12"/>
      <c r="E5" s="12"/>
      <c r="F5" s="12"/>
      <c r="H5" s="13"/>
      <c r="I5" s="13"/>
      <c r="J5" s="12"/>
      <c r="K5" s="12"/>
      <c r="L5" s="13"/>
      <c r="M5" s="13"/>
    </row>
    <row r="6" spans="1:13" ht="18.75" customHeight="1">
      <c r="A6" s="14" t="s">
        <v>2</v>
      </c>
      <c r="B6" s="15"/>
      <c r="C6" s="16"/>
      <c r="D6" s="17"/>
      <c r="E6" s="18"/>
      <c r="F6" s="18"/>
      <c r="G6" s="19"/>
      <c r="H6" s="18"/>
      <c r="I6" s="18"/>
      <c r="J6" s="18"/>
      <c r="K6" s="18"/>
      <c r="L6" s="18"/>
      <c r="M6" s="18"/>
    </row>
    <row r="7" spans="1:13" ht="18.75" customHeight="1">
      <c r="A7" s="20" t="s">
        <v>7</v>
      </c>
      <c r="B7" s="37">
        <v>337</v>
      </c>
      <c r="C7" s="38">
        <v>1044</v>
      </c>
      <c r="D7" s="38">
        <v>2760</v>
      </c>
      <c r="E7" s="38">
        <v>823</v>
      </c>
      <c r="F7" s="39">
        <v>2.7</v>
      </c>
      <c r="G7" s="39">
        <v>8.3000000000000007</v>
      </c>
      <c r="H7" s="39">
        <v>22</v>
      </c>
      <c r="I7" s="39">
        <v>6.6</v>
      </c>
      <c r="J7" s="39">
        <v>0.1</v>
      </c>
      <c r="K7" s="39">
        <v>0.2</v>
      </c>
      <c r="L7" s="39">
        <v>0.5</v>
      </c>
      <c r="M7" s="39">
        <v>0.2</v>
      </c>
    </row>
    <row r="8" spans="1:13" ht="18.75" customHeight="1">
      <c r="A8" s="20" t="s">
        <v>47</v>
      </c>
      <c r="B8" s="37">
        <v>29</v>
      </c>
      <c r="C8" s="38">
        <v>77</v>
      </c>
      <c r="D8" s="38">
        <v>122</v>
      </c>
      <c r="E8" s="39" t="s">
        <v>39</v>
      </c>
      <c r="F8" s="39">
        <v>3.1</v>
      </c>
      <c r="G8" s="39">
        <v>8.4</v>
      </c>
      <c r="H8" s="39">
        <v>13.2</v>
      </c>
      <c r="I8" s="39" t="s">
        <v>39</v>
      </c>
      <c r="J8" s="39">
        <v>0.1</v>
      </c>
      <c r="K8" s="39">
        <v>0.2</v>
      </c>
      <c r="L8" s="39">
        <v>0.4</v>
      </c>
      <c r="M8" s="39" t="s">
        <v>39</v>
      </c>
    </row>
    <row r="9" spans="1:13" ht="18.75" customHeight="1">
      <c r="A9" s="21" t="s">
        <v>45</v>
      </c>
      <c r="B9" s="37">
        <v>180</v>
      </c>
      <c r="C9" s="38">
        <v>926</v>
      </c>
      <c r="D9" s="38">
        <v>632</v>
      </c>
      <c r="E9" s="38">
        <v>947</v>
      </c>
      <c r="F9" s="39">
        <v>3.5</v>
      </c>
      <c r="G9" s="39">
        <v>17.899999999999999</v>
      </c>
      <c r="H9" s="39">
        <v>12.2</v>
      </c>
      <c r="I9" s="39">
        <v>18.3</v>
      </c>
      <c r="J9" s="39">
        <v>0.1</v>
      </c>
      <c r="K9" s="39">
        <v>0.4</v>
      </c>
      <c r="L9" s="39">
        <v>0.3</v>
      </c>
      <c r="M9" s="39">
        <v>0.4</v>
      </c>
    </row>
    <row r="10" spans="1:13" ht="18.75" customHeight="1">
      <c r="A10" s="22" t="s">
        <v>48</v>
      </c>
      <c r="B10" s="37">
        <v>2748</v>
      </c>
      <c r="C10" s="38">
        <v>9727</v>
      </c>
      <c r="D10" s="39" t="s">
        <v>39</v>
      </c>
      <c r="E10" s="39" t="s">
        <v>39</v>
      </c>
      <c r="F10" s="39" t="s">
        <v>39</v>
      </c>
      <c r="G10" s="39" t="s">
        <v>39</v>
      </c>
      <c r="H10" s="39" t="s">
        <v>39</v>
      </c>
      <c r="I10" s="39" t="s">
        <v>39</v>
      </c>
      <c r="J10" s="39" t="s">
        <v>39</v>
      </c>
      <c r="K10" s="39" t="s">
        <v>39</v>
      </c>
      <c r="L10" s="39" t="s">
        <v>39</v>
      </c>
      <c r="M10" s="39" t="s">
        <v>39</v>
      </c>
    </row>
    <row r="11" spans="1:13" ht="18.75" customHeight="1">
      <c r="A11" s="22" t="s">
        <v>8</v>
      </c>
      <c r="B11" s="37">
        <v>2697</v>
      </c>
      <c r="C11" s="38">
        <v>977</v>
      </c>
      <c r="D11" s="38">
        <v>1784</v>
      </c>
      <c r="E11" s="38">
        <v>1166</v>
      </c>
      <c r="F11" s="39">
        <v>32.1</v>
      </c>
      <c r="G11" s="39">
        <v>11.6</v>
      </c>
      <c r="H11" s="39">
        <v>21.2</v>
      </c>
      <c r="I11" s="39">
        <v>13.9</v>
      </c>
      <c r="J11" s="39">
        <v>1</v>
      </c>
      <c r="K11" s="39">
        <v>0.4</v>
      </c>
      <c r="L11" s="39">
        <v>0.7</v>
      </c>
      <c r="M11" s="39">
        <v>0.4</v>
      </c>
    </row>
    <row r="12" spans="1:13" ht="4.5" customHeight="1">
      <c r="A12" s="22"/>
      <c r="B12" s="37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</row>
    <row r="13" spans="1:13" ht="18.75" customHeight="1">
      <c r="A13" s="23" t="s">
        <v>1</v>
      </c>
      <c r="B13" s="37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</row>
    <row r="14" spans="1:13" ht="18.75" customHeight="1">
      <c r="A14" s="24" t="s">
        <v>9</v>
      </c>
      <c r="B14" s="37">
        <v>1703</v>
      </c>
      <c r="C14" s="38">
        <v>6922</v>
      </c>
      <c r="D14" s="38">
        <v>39728</v>
      </c>
      <c r="E14" s="38">
        <v>10890</v>
      </c>
      <c r="F14" s="39">
        <v>5.0999999999999996</v>
      </c>
      <c r="G14" s="39">
        <v>20.9</v>
      </c>
      <c r="H14" s="39">
        <v>119.7</v>
      </c>
      <c r="I14" s="39">
        <v>32.799999999999997</v>
      </c>
      <c r="J14" s="39">
        <v>0.1</v>
      </c>
      <c r="K14" s="39">
        <v>0.3</v>
      </c>
      <c r="L14" s="39">
        <v>1.9</v>
      </c>
      <c r="M14" s="39">
        <v>0.5</v>
      </c>
    </row>
    <row r="15" spans="1:13" ht="18.75" customHeight="1">
      <c r="A15" s="22" t="s">
        <v>10</v>
      </c>
      <c r="B15" s="37">
        <v>641</v>
      </c>
      <c r="C15" s="38">
        <v>1320</v>
      </c>
      <c r="D15" s="38">
        <v>4594</v>
      </c>
      <c r="E15" s="38">
        <v>1400</v>
      </c>
      <c r="F15" s="39">
        <v>16.7</v>
      </c>
      <c r="G15" s="39">
        <v>34.5</v>
      </c>
      <c r="H15" s="39">
        <v>120.1</v>
      </c>
      <c r="I15" s="39">
        <v>36.6</v>
      </c>
      <c r="J15" s="39">
        <v>0.4</v>
      </c>
      <c r="K15" s="39">
        <v>0.8</v>
      </c>
      <c r="L15" s="39">
        <v>2.7</v>
      </c>
      <c r="M15" s="39">
        <v>0.8</v>
      </c>
    </row>
    <row r="16" spans="1:13" ht="18.75" customHeight="1">
      <c r="A16" s="22" t="s">
        <v>52</v>
      </c>
      <c r="B16" s="41" t="s">
        <v>39</v>
      </c>
      <c r="C16" s="38">
        <v>66</v>
      </c>
      <c r="D16" s="38">
        <v>475</v>
      </c>
      <c r="E16" s="38">
        <v>119</v>
      </c>
      <c r="F16" s="39" t="s">
        <v>39</v>
      </c>
      <c r="G16" s="39">
        <v>13.4</v>
      </c>
      <c r="H16" s="39">
        <v>96</v>
      </c>
      <c r="I16" s="39">
        <v>24.1</v>
      </c>
      <c r="J16" s="39" t="s">
        <v>39</v>
      </c>
      <c r="K16" s="39">
        <v>0.7</v>
      </c>
      <c r="L16" s="39">
        <v>5.0999999999999996</v>
      </c>
      <c r="M16" s="39">
        <v>1.3</v>
      </c>
    </row>
    <row r="17" spans="1:13" ht="18.75" customHeight="1">
      <c r="A17" s="22" t="s">
        <v>49</v>
      </c>
      <c r="B17" s="42">
        <v>1707</v>
      </c>
      <c r="C17" s="43">
        <v>2301</v>
      </c>
      <c r="D17" s="43">
        <v>8359</v>
      </c>
      <c r="E17" s="43">
        <v>2759</v>
      </c>
      <c r="F17" s="44">
        <v>13.6</v>
      </c>
      <c r="G17" s="44">
        <v>18.399999999999999</v>
      </c>
      <c r="H17" s="44">
        <v>66.7</v>
      </c>
      <c r="I17" s="44">
        <v>22</v>
      </c>
      <c r="J17" s="44">
        <v>0.7</v>
      </c>
      <c r="K17" s="44">
        <v>1</v>
      </c>
      <c r="L17" s="44">
        <v>3.5</v>
      </c>
      <c r="M17" s="44">
        <v>1.2</v>
      </c>
    </row>
    <row r="18" spans="1:13" ht="4.5" customHeight="1">
      <c r="A18" s="22"/>
      <c r="B18" s="37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</row>
    <row r="19" spans="1:13" ht="18.75" customHeight="1">
      <c r="A19" s="23" t="s">
        <v>37</v>
      </c>
      <c r="B19" s="37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</row>
    <row r="20" spans="1:13" ht="18.75" customHeight="1">
      <c r="A20" s="22" t="s">
        <v>50</v>
      </c>
      <c r="B20" s="37">
        <v>481</v>
      </c>
      <c r="C20" s="38">
        <v>387</v>
      </c>
      <c r="D20" s="38">
        <v>1806</v>
      </c>
      <c r="E20" s="38">
        <v>687</v>
      </c>
      <c r="F20" s="39">
        <v>9.6</v>
      </c>
      <c r="G20" s="39">
        <v>7.8</v>
      </c>
      <c r="H20" s="39">
        <v>36.200000000000003</v>
      </c>
      <c r="I20" s="39">
        <v>13.8</v>
      </c>
      <c r="J20" s="39">
        <v>0.7</v>
      </c>
      <c r="K20" s="39">
        <v>0.6</v>
      </c>
      <c r="L20" s="39">
        <v>2.7</v>
      </c>
      <c r="M20" s="39">
        <v>1</v>
      </c>
    </row>
    <row r="21" spans="1:13" ht="18.75" customHeight="1">
      <c r="A21" s="22" t="s">
        <v>55</v>
      </c>
      <c r="B21" s="37">
        <v>70</v>
      </c>
      <c r="C21" s="38">
        <v>259</v>
      </c>
      <c r="D21" s="38">
        <v>3020</v>
      </c>
      <c r="E21" s="38">
        <v>1532</v>
      </c>
      <c r="F21" s="39">
        <v>3.6</v>
      </c>
      <c r="G21" s="39">
        <v>13.2</v>
      </c>
      <c r="H21" s="39">
        <v>153.5</v>
      </c>
      <c r="I21" s="39">
        <v>77.900000000000006</v>
      </c>
      <c r="J21" s="39">
        <v>0.2</v>
      </c>
      <c r="K21" s="39">
        <v>0.6</v>
      </c>
      <c r="L21" s="39">
        <v>6.6</v>
      </c>
      <c r="M21" s="39">
        <v>3.3</v>
      </c>
    </row>
    <row r="22" spans="1:13" ht="4.5" customHeight="1">
      <c r="A22" s="22"/>
      <c r="B22" s="37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</row>
    <row r="23" spans="1:13" ht="18.75" customHeight="1">
      <c r="A23" s="23" t="s">
        <v>11</v>
      </c>
      <c r="B23" s="37"/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39"/>
    </row>
    <row r="24" spans="1:13" ht="18.75" customHeight="1">
      <c r="A24" s="25" t="s">
        <v>46</v>
      </c>
      <c r="B24" s="37">
        <v>61</v>
      </c>
      <c r="C24" s="38">
        <v>19</v>
      </c>
      <c r="D24" s="38">
        <v>112</v>
      </c>
      <c r="E24" s="38">
        <v>5</v>
      </c>
      <c r="F24" s="39">
        <v>162.5</v>
      </c>
      <c r="G24" s="39">
        <v>52</v>
      </c>
      <c r="H24" s="39">
        <v>300.60000000000002</v>
      </c>
      <c r="I24" s="39">
        <v>14.8</v>
      </c>
      <c r="J24" s="39">
        <v>3.2</v>
      </c>
      <c r="K24" s="39">
        <v>1</v>
      </c>
      <c r="L24" s="39">
        <v>5.9</v>
      </c>
      <c r="M24" s="39">
        <v>0.3</v>
      </c>
    </row>
    <row r="25" spans="1:13" ht="18.75" customHeight="1">
      <c r="A25" s="22" t="s">
        <v>12</v>
      </c>
      <c r="B25" s="37">
        <v>12</v>
      </c>
      <c r="C25" s="38">
        <v>99</v>
      </c>
      <c r="D25" s="38">
        <v>123</v>
      </c>
      <c r="E25" s="38">
        <v>115</v>
      </c>
      <c r="F25" s="39">
        <v>2.2999999999999998</v>
      </c>
      <c r="G25" s="39">
        <v>19.8</v>
      </c>
      <c r="H25" s="39">
        <v>24.6</v>
      </c>
      <c r="I25" s="39">
        <v>22.9</v>
      </c>
      <c r="J25" s="39">
        <v>0</v>
      </c>
      <c r="K25" s="39">
        <v>0.2</v>
      </c>
      <c r="L25" s="39">
        <v>0.2</v>
      </c>
      <c r="M25" s="39">
        <v>0.2</v>
      </c>
    </row>
    <row r="26" spans="1:13" ht="18.75" customHeight="1">
      <c r="A26" s="22" t="s">
        <v>13</v>
      </c>
      <c r="B26" s="37">
        <v>125</v>
      </c>
      <c r="C26" s="38">
        <v>678</v>
      </c>
      <c r="D26" s="38">
        <v>1271</v>
      </c>
      <c r="E26" s="38">
        <v>781</v>
      </c>
      <c r="F26" s="39">
        <v>1.9</v>
      </c>
      <c r="G26" s="39">
        <v>10.1</v>
      </c>
      <c r="H26" s="39">
        <v>18.899999999999999</v>
      </c>
      <c r="I26" s="39">
        <v>11.6</v>
      </c>
      <c r="J26" s="39">
        <v>0</v>
      </c>
      <c r="K26" s="39">
        <v>0.2</v>
      </c>
      <c r="L26" s="39">
        <v>0.4</v>
      </c>
      <c r="M26" s="39">
        <v>0.3</v>
      </c>
    </row>
    <row r="27" spans="1:13" ht="18.75" customHeight="1">
      <c r="A27" s="25" t="s">
        <v>14</v>
      </c>
      <c r="B27" s="37">
        <v>78</v>
      </c>
      <c r="C27" s="38">
        <v>608</v>
      </c>
      <c r="D27" s="38">
        <v>2042</v>
      </c>
      <c r="E27" s="38">
        <v>868</v>
      </c>
      <c r="F27" s="39">
        <v>1.3</v>
      </c>
      <c r="G27" s="39">
        <v>10.3</v>
      </c>
      <c r="H27" s="39">
        <v>34.6</v>
      </c>
      <c r="I27" s="39">
        <v>14.7</v>
      </c>
      <c r="J27" s="39">
        <v>0</v>
      </c>
      <c r="K27" s="39">
        <v>0.3</v>
      </c>
      <c r="L27" s="39">
        <v>0.9</v>
      </c>
      <c r="M27" s="39">
        <v>0.4</v>
      </c>
    </row>
    <row r="28" spans="1:13" ht="18.75" customHeight="1">
      <c r="A28" s="25" t="s">
        <v>35</v>
      </c>
      <c r="B28" s="37">
        <v>12</v>
      </c>
      <c r="C28" s="38">
        <v>22</v>
      </c>
      <c r="D28" s="38">
        <v>109</v>
      </c>
      <c r="E28" s="38">
        <v>27</v>
      </c>
      <c r="F28" s="39">
        <v>8.9</v>
      </c>
      <c r="G28" s="39">
        <v>16.899999999999999</v>
      </c>
      <c r="H28" s="39">
        <v>82.1</v>
      </c>
      <c r="I28" s="39">
        <v>19.899999999999999</v>
      </c>
      <c r="J28" s="39">
        <v>0.2</v>
      </c>
      <c r="K28" s="39">
        <v>0.5</v>
      </c>
      <c r="L28" s="39">
        <v>2.2999999999999998</v>
      </c>
      <c r="M28" s="39">
        <v>0.5</v>
      </c>
    </row>
    <row r="29" spans="1:13" ht="18.75" customHeight="1">
      <c r="A29" s="22" t="s">
        <v>15</v>
      </c>
      <c r="B29" s="37">
        <v>11</v>
      </c>
      <c r="C29" s="38">
        <v>121</v>
      </c>
      <c r="D29" s="38">
        <v>522</v>
      </c>
      <c r="E29" s="38">
        <v>111</v>
      </c>
      <c r="F29" s="39">
        <v>1.2</v>
      </c>
      <c r="G29" s="39">
        <v>13.5</v>
      </c>
      <c r="H29" s="39">
        <v>58.3</v>
      </c>
      <c r="I29" s="39">
        <v>12.4</v>
      </c>
      <c r="J29" s="39">
        <v>0</v>
      </c>
      <c r="K29" s="39">
        <v>0.3</v>
      </c>
      <c r="L29" s="39">
        <v>1.1000000000000001</v>
      </c>
      <c r="M29" s="39">
        <v>0.2</v>
      </c>
    </row>
    <row r="30" spans="1:13" ht="18.75" customHeight="1">
      <c r="A30" s="22" t="s">
        <v>16</v>
      </c>
      <c r="B30" s="37">
        <v>21</v>
      </c>
      <c r="C30" s="38">
        <v>194</v>
      </c>
      <c r="D30" s="38">
        <v>433</v>
      </c>
      <c r="E30" s="38">
        <v>276</v>
      </c>
      <c r="F30" s="39">
        <v>1.2</v>
      </c>
      <c r="G30" s="39">
        <v>11.1</v>
      </c>
      <c r="H30" s="39">
        <v>24.7</v>
      </c>
      <c r="I30" s="39">
        <v>15.8</v>
      </c>
      <c r="J30" s="39">
        <v>0</v>
      </c>
      <c r="K30" s="39">
        <v>0.2</v>
      </c>
      <c r="L30" s="39">
        <v>0.5</v>
      </c>
      <c r="M30" s="39">
        <v>0.3</v>
      </c>
    </row>
    <row r="31" spans="1:13" ht="18.75" customHeight="1">
      <c r="A31" s="22" t="s">
        <v>17</v>
      </c>
      <c r="B31" s="37">
        <v>47</v>
      </c>
      <c r="C31" s="38">
        <v>221</v>
      </c>
      <c r="D31" s="38">
        <v>424</v>
      </c>
      <c r="E31" s="38">
        <v>146</v>
      </c>
      <c r="F31" s="39">
        <v>4.4000000000000004</v>
      </c>
      <c r="G31" s="39">
        <v>20.8</v>
      </c>
      <c r="H31" s="39">
        <v>39.799999999999997</v>
      </c>
      <c r="I31" s="39">
        <v>13.7</v>
      </c>
      <c r="J31" s="39">
        <v>0.2</v>
      </c>
      <c r="K31" s="39">
        <v>0.7</v>
      </c>
      <c r="L31" s="39">
        <v>1.4</v>
      </c>
      <c r="M31" s="39">
        <v>0.5</v>
      </c>
    </row>
    <row r="32" spans="1:13" ht="18.75" customHeight="1">
      <c r="A32" s="25" t="s">
        <v>18</v>
      </c>
      <c r="B32" s="37">
        <v>4</v>
      </c>
      <c r="C32" s="38">
        <v>51</v>
      </c>
      <c r="D32" s="38">
        <v>151</v>
      </c>
      <c r="E32" s="38">
        <v>75</v>
      </c>
      <c r="F32" s="39">
        <v>0.4</v>
      </c>
      <c r="G32" s="39">
        <v>5.8</v>
      </c>
      <c r="H32" s="39">
        <v>17.399999999999999</v>
      </c>
      <c r="I32" s="39">
        <v>8.6</v>
      </c>
      <c r="J32" s="39">
        <v>0</v>
      </c>
      <c r="K32" s="39">
        <v>0.1</v>
      </c>
      <c r="L32" s="39">
        <v>0.3</v>
      </c>
      <c r="M32" s="39">
        <v>0.1</v>
      </c>
    </row>
    <row r="33" spans="1:13" ht="18.75" customHeight="1">
      <c r="A33" s="26" t="s">
        <v>19</v>
      </c>
      <c r="B33" s="37">
        <v>15</v>
      </c>
      <c r="C33" s="38">
        <v>115</v>
      </c>
      <c r="D33" s="38">
        <v>276</v>
      </c>
      <c r="E33" s="38">
        <v>138</v>
      </c>
      <c r="F33" s="39">
        <v>1.5</v>
      </c>
      <c r="G33" s="39">
        <v>11</v>
      </c>
      <c r="H33" s="39">
        <v>26.5</v>
      </c>
      <c r="I33" s="39">
        <v>13.3</v>
      </c>
      <c r="J33" s="39">
        <v>0</v>
      </c>
      <c r="K33" s="39">
        <v>0.2</v>
      </c>
      <c r="L33" s="39">
        <v>0.5</v>
      </c>
      <c r="M33" s="39">
        <v>0.3</v>
      </c>
    </row>
    <row r="34" spans="1:13" ht="18.75" customHeight="1">
      <c r="A34" s="26" t="s">
        <v>20</v>
      </c>
      <c r="B34" s="37">
        <v>123</v>
      </c>
      <c r="C34" s="38">
        <v>618</v>
      </c>
      <c r="D34" s="38">
        <v>1635</v>
      </c>
      <c r="E34" s="38">
        <v>549</v>
      </c>
      <c r="F34" s="39">
        <v>2.6</v>
      </c>
      <c r="G34" s="39">
        <v>13</v>
      </c>
      <c r="H34" s="39">
        <v>34.5</v>
      </c>
      <c r="I34" s="39">
        <v>11.6</v>
      </c>
      <c r="J34" s="39">
        <v>0.1</v>
      </c>
      <c r="K34" s="39">
        <v>0.4</v>
      </c>
      <c r="L34" s="39">
        <v>1</v>
      </c>
      <c r="M34" s="39">
        <v>0.3</v>
      </c>
    </row>
    <row r="35" spans="1:13" ht="18.75" customHeight="1">
      <c r="A35" s="26" t="s">
        <v>21</v>
      </c>
      <c r="B35" s="37">
        <v>14</v>
      </c>
      <c r="C35" s="38">
        <v>58</v>
      </c>
      <c r="D35" s="38">
        <v>334</v>
      </c>
      <c r="E35" s="38">
        <v>92</v>
      </c>
      <c r="F35" s="39">
        <v>2.6</v>
      </c>
      <c r="G35" s="39">
        <v>10.7</v>
      </c>
      <c r="H35" s="39">
        <v>61.4</v>
      </c>
      <c r="I35" s="39">
        <v>17</v>
      </c>
      <c r="J35" s="39">
        <v>0.1</v>
      </c>
      <c r="K35" s="39">
        <v>0.3</v>
      </c>
      <c r="L35" s="39">
        <v>1.8</v>
      </c>
      <c r="M35" s="39">
        <v>0.5</v>
      </c>
    </row>
    <row r="36" spans="1:13" ht="18.75" customHeight="1">
      <c r="A36" s="26" t="s">
        <v>36</v>
      </c>
      <c r="B36" s="37">
        <v>4</v>
      </c>
      <c r="C36" s="38">
        <v>26</v>
      </c>
      <c r="D36" s="38">
        <v>87</v>
      </c>
      <c r="E36" s="38">
        <v>30</v>
      </c>
      <c r="F36" s="39">
        <v>1.9</v>
      </c>
      <c r="G36" s="39">
        <v>12.2</v>
      </c>
      <c r="H36" s="39">
        <v>41.4</v>
      </c>
      <c r="I36" s="39">
        <v>14.3</v>
      </c>
      <c r="J36" s="39">
        <v>0.1</v>
      </c>
      <c r="K36" s="39">
        <v>0.3</v>
      </c>
      <c r="L36" s="39">
        <v>1.1000000000000001</v>
      </c>
      <c r="M36" s="39">
        <v>0.4</v>
      </c>
    </row>
    <row r="37" spans="1:13" ht="18.75" customHeight="1">
      <c r="A37" s="26" t="s">
        <v>22</v>
      </c>
      <c r="B37" s="37">
        <v>69</v>
      </c>
      <c r="C37" s="38">
        <v>159</v>
      </c>
      <c r="D37" s="38">
        <v>790</v>
      </c>
      <c r="E37" s="38">
        <v>187</v>
      </c>
      <c r="F37" s="39">
        <v>6.6</v>
      </c>
      <c r="G37" s="39">
        <v>15.2</v>
      </c>
      <c r="H37" s="39">
        <v>75.2</v>
      </c>
      <c r="I37" s="39">
        <v>17.8</v>
      </c>
      <c r="J37" s="39">
        <v>0.2</v>
      </c>
      <c r="K37" s="39">
        <v>0.4</v>
      </c>
      <c r="L37" s="39">
        <v>2</v>
      </c>
      <c r="M37" s="39">
        <v>0.5</v>
      </c>
    </row>
    <row r="38" spans="1:13" ht="18.75" customHeight="1">
      <c r="A38" s="26" t="s">
        <v>23</v>
      </c>
      <c r="B38" s="37">
        <v>9</v>
      </c>
      <c r="C38" s="38">
        <v>89</v>
      </c>
      <c r="D38" s="38">
        <v>192</v>
      </c>
      <c r="E38" s="38">
        <v>107</v>
      </c>
      <c r="F38" s="39">
        <v>1.5</v>
      </c>
      <c r="G38" s="39">
        <v>15.2</v>
      </c>
      <c r="H38" s="39">
        <v>32.799999999999997</v>
      </c>
      <c r="I38" s="39">
        <v>18.2</v>
      </c>
      <c r="J38" s="39">
        <v>0</v>
      </c>
      <c r="K38" s="39">
        <v>0.3</v>
      </c>
      <c r="L38" s="39">
        <v>0.6</v>
      </c>
      <c r="M38" s="39">
        <v>0.3</v>
      </c>
    </row>
    <row r="39" spans="1:13" ht="18.75" customHeight="1">
      <c r="A39" s="10" t="s">
        <v>24</v>
      </c>
      <c r="B39" s="37">
        <v>254</v>
      </c>
      <c r="C39" s="38">
        <v>963</v>
      </c>
      <c r="D39" s="38">
        <v>2583</v>
      </c>
      <c r="E39" s="38">
        <v>1044</v>
      </c>
      <c r="F39" s="39">
        <v>3.1</v>
      </c>
      <c r="G39" s="39">
        <v>11.6</v>
      </c>
      <c r="H39" s="39">
        <v>31.1</v>
      </c>
      <c r="I39" s="39">
        <v>12.6</v>
      </c>
      <c r="J39" s="39">
        <v>0.1</v>
      </c>
      <c r="K39" s="39">
        <v>0.2</v>
      </c>
      <c r="L39" s="39">
        <v>0.6</v>
      </c>
      <c r="M39" s="39">
        <v>0.3</v>
      </c>
    </row>
    <row r="40" spans="1:13" ht="18.75" customHeight="1">
      <c r="A40" s="25" t="s">
        <v>25</v>
      </c>
      <c r="B40" s="37">
        <v>15</v>
      </c>
      <c r="C40" s="38">
        <v>140</v>
      </c>
      <c r="D40" s="38">
        <v>427</v>
      </c>
      <c r="E40" s="38">
        <v>145</v>
      </c>
      <c r="F40" s="39">
        <v>2.7</v>
      </c>
      <c r="G40" s="39">
        <v>26</v>
      </c>
      <c r="H40" s="39">
        <v>78.900000000000006</v>
      </c>
      <c r="I40" s="39">
        <v>26.9</v>
      </c>
      <c r="J40" s="39">
        <v>0</v>
      </c>
      <c r="K40" s="39">
        <v>0.4</v>
      </c>
      <c r="L40" s="39">
        <v>1.3</v>
      </c>
      <c r="M40" s="39">
        <v>0.4</v>
      </c>
    </row>
    <row r="41" spans="1:13" ht="18.75" customHeight="1">
      <c r="A41" s="25" t="s">
        <v>26</v>
      </c>
      <c r="B41" s="37">
        <v>14</v>
      </c>
      <c r="C41" s="38">
        <v>110</v>
      </c>
      <c r="D41" s="38">
        <v>345</v>
      </c>
      <c r="E41" s="38">
        <v>114</v>
      </c>
      <c r="F41" s="39">
        <v>1.4</v>
      </c>
      <c r="G41" s="39">
        <v>11.3</v>
      </c>
      <c r="H41" s="39">
        <v>35.5</v>
      </c>
      <c r="I41" s="39">
        <v>11.8</v>
      </c>
      <c r="J41" s="39">
        <v>0</v>
      </c>
      <c r="K41" s="39">
        <v>0.3</v>
      </c>
      <c r="L41" s="39">
        <v>1.1000000000000001</v>
      </c>
      <c r="M41" s="39">
        <v>0.4</v>
      </c>
    </row>
    <row r="42" spans="1:13" ht="18.75" customHeight="1">
      <c r="A42" s="22" t="s">
        <v>27</v>
      </c>
      <c r="B42" s="37">
        <v>24</v>
      </c>
      <c r="C42" s="38">
        <v>97</v>
      </c>
      <c r="D42" s="38">
        <v>329</v>
      </c>
      <c r="E42" s="38">
        <v>82</v>
      </c>
      <c r="F42" s="39">
        <v>4.3</v>
      </c>
      <c r="G42" s="39">
        <v>17.600000000000001</v>
      </c>
      <c r="H42" s="39">
        <v>59.4</v>
      </c>
      <c r="I42" s="39">
        <v>14.8</v>
      </c>
      <c r="J42" s="39">
        <v>0.1</v>
      </c>
      <c r="K42" s="39">
        <v>0.4</v>
      </c>
      <c r="L42" s="39">
        <v>1.3</v>
      </c>
      <c r="M42" s="39">
        <v>0.3</v>
      </c>
    </row>
    <row r="43" spans="1:13" ht="18.75" customHeight="1">
      <c r="A43" s="25" t="s">
        <v>28</v>
      </c>
      <c r="B43" s="37">
        <v>89</v>
      </c>
      <c r="C43" s="38">
        <v>751</v>
      </c>
      <c r="D43" s="38">
        <v>2704</v>
      </c>
      <c r="E43" s="38">
        <v>1164</v>
      </c>
      <c r="F43" s="39">
        <v>1.3</v>
      </c>
      <c r="G43" s="39">
        <v>11.1</v>
      </c>
      <c r="H43" s="39">
        <v>39.9</v>
      </c>
      <c r="I43" s="39">
        <v>17.2</v>
      </c>
      <c r="J43" s="39">
        <v>0</v>
      </c>
      <c r="K43" s="39">
        <v>0.3</v>
      </c>
      <c r="L43" s="39">
        <v>0.9</v>
      </c>
      <c r="M43" s="39">
        <v>0.4</v>
      </c>
    </row>
    <row r="44" spans="1:13" ht="18.75" customHeight="1">
      <c r="A44" s="22" t="s">
        <v>29</v>
      </c>
      <c r="B44" s="37">
        <v>23</v>
      </c>
      <c r="C44" s="38">
        <v>139</v>
      </c>
      <c r="D44" s="38">
        <v>288</v>
      </c>
      <c r="E44" s="38">
        <v>122</v>
      </c>
      <c r="F44" s="39">
        <v>2</v>
      </c>
      <c r="G44" s="39">
        <v>12</v>
      </c>
      <c r="H44" s="39">
        <v>25</v>
      </c>
      <c r="I44" s="39">
        <v>10.5</v>
      </c>
      <c r="J44" s="39">
        <v>0</v>
      </c>
      <c r="K44" s="39">
        <v>0.2</v>
      </c>
      <c r="L44" s="39">
        <v>0.5</v>
      </c>
      <c r="M44" s="39">
        <v>0.2</v>
      </c>
    </row>
    <row r="45" spans="1:13" ht="18.75" customHeight="1">
      <c r="A45" s="22" t="s">
        <v>30</v>
      </c>
      <c r="B45" s="37">
        <v>392</v>
      </c>
      <c r="C45" s="38">
        <v>589</v>
      </c>
      <c r="D45" s="38">
        <v>2520</v>
      </c>
      <c r="E45" s="38">
        <v>715</v>
      </c>
      <c r="F45" s="39">
        <v>10.3</v>
      </c>
      <c r="G45" s="39">
        <v>15.4</v>
      </c>
      <c r="H45" s="39">
        <v>66</v>
      </c>
      <c r="I45" s="39">
        <v>18.7</v>
      </c>
      <c r="J45" s="39">
        <v>0.3</v>
      </c>
      <c r="K45" s="39">
        <v>0.5</v>
      </c>
      <c r="L45" s="39">
        <v>2</v>
      </c>
      <c r="M45" s="39">
        <v>0.6</v>
      </c>
    </row>
    <row r="46" spans="1:13" ht="18.75" customHeight="1">
      <c r="A46" s="22" t="s">
        <v>31</v>
      </c>
      <c r="B46" s="37">
        <v>41</v>
      </c>
      <c r="C46" s="38">
        <v>135</v>
      </c>
      <c r="D46" s="38">
        <v>259</v>
      </c>
      <c r="E46" s="38">
        <v>149</v>
      </c>
      <c r="F46" s="39">
        <v>4</v>
      </c>
      <c r="G46" s="39">
        <v>13.1</v>
      </c>
      <c r="H46" s="39">
        <v>25.2</v>
      </c>
      <c r="I46" s="39">
        <v>14.5</v>
      </c>
      <c r="J46" s="39">
        <v>0.1</v>
      </c>
      <c r="K46" s="39">
        <v>0.4</v>
      </c>
      <c r="L46" s="39">
        <v>0.8</v>
      </c>
      <c r="M46" s="39">
        <v>0.5</v>
      </c>
    </row>
    <row r="47" spans="1:13" ht="18.75" customHeight="1">
      <c r="A47" s="22" t="s">
        <v>43</v>
      </c>
      <c r="B47" s="45">
        <v>4</v>
      </c>
      <c r="C47" s="46">
        <v>34</v>
      </c>
      <c r="D47" s="46">
        <v>102</v>
      </c>
      <c r="E47" s="46">
        <v>37</v>
      </c>
      <c r="F47" s="47">
        <v>1.9</v>
      </c>
      <c r="G47" s="47">
        <v>17.8</v>
      </c>
      <c r="H47" s="47">
        <v>54.1</v>
      </c>
      <c r="I47" s="47">
        <v>19.5</v>
      </c>
      <c r="J47" s="47">
        <v>0.1</v>
      </c>
      <c r="K47" s="47">
        <v>0.6</v>
      </c>
      <c r="L47" s="47">
        <v>1.8</v>
      </c>
      <c r="M47" s="47">
        <v>0.6</v>
      </c>
    </row>
    <row r="48" spans="1:13" ht="18.75" customHeight="1">
      <c r="A48" s="22" t="s">
        <v>44</v>
      </c>
      <c r="B48" s="45">
        <v>11</v>
      </c>
      <c r="C48" s="46">
        <v>52</v>
      </c>
      <c r="D48" s="46">
        <v>112</v>
      </c>
      <c r="E48" s="46">
        <v>48</v>
      </c>
      <c r="F48" s="47">
        <v>4.0999999999999996</v>
      </c>
      <c r="G48" s="47">
        <v>18.600000000000001</v>
      </c>
      <c r="H48" s="47">
        <v>40.1</v>
      </c>
      <c r="I48" s="47">
        <v>17.100000000000001</v>
      </c>
      <c r="J48" s="47">
        <v>0.1</v>
      </c>
      <c r="K48" s="47">
        <v>0.5</v>
      </c>
      <c r="L48" s="47">
        <v>1.1000000000000001</v>
      </c>
      <c r="M48" s="47">
        <v>0.5</v>
      </c>
    </row>
    <row r="49" spans="1:13" ht="18.75" customHeight="1">
      <c r="A49" s="24" t="s">
        <v>32</v>
      </c>
      <c r="B49" s="37">
        <v>1</v>
      </c>
      <c r="C49" s="38">
        <v>13</v>
      </c>
      <c r="D49" s="38">
        <v>19</v>
      </c>
      <c r="E49" s="38">
        <v>11</v>
      </c>
      <c r="F49" s="39">
        <v>1.2</v>
      </c>
      <c r="G49" s="39">
        <v>20.9</v>
      </c>
      <c r="H49" s="39">
        <v>30</v>
      </c>
      <c r="I49" s="39">
        <v>17.5</v>
      </c>
      <c r="J49" s="39">
        <v>0</v>
      </c>
      <c r="K49" s="39">
        <v>0.2</v>
      </c>
      <c r="L49" s="39">
        <v>0.3</v>
      </c>
      <c r="M49" s="39">
        <v>0.2</v>
      </c>
    </row>
    <row r="50" spans="1:13" ht="18.75" customHeight="1">
      <c r="A50" s="22" t="s">
        <v>51</v>
      </c>
      <c r="B50" s="37">
        <v>3703</v>
      </c>
      <c r="C50" s="38">
        <v>3519</v>
      </c>
      <c r="D50" s="38">
        <v>16596</v>
      </c>
      <c r="E50" s="38">
        <v>2892</v>
      </c>
      <c r="F50" s="39">
        <v>25.2</v>
      </c>
      <c r="G50" s="39">
        <v>24</v>
      </c>
      <c r="H50" s="39">
        <v>113</v>
      </c>
      <c r="I50" s="39">
        <v>19.7</v>
      </c>
      <c r="J50" s="39">
        <v>1</v>
      </c>
      <c r="K50" s="39">
        <v>1</v>
      </c>
      <c r="L50" s="39">
        <v>4.5</v>
      </c>
      <c r="M50" s="39">
        <v>0.8</v>
      </c>
    </row>
    <row r="51" spans="1:13" ht="4.5" customHeight="1">
      <c r="A51" s="22"/>
      <c r="B51" s="37"/>
      <c r="C51" s="38"/>
      <c r="D51" s="38"/>
      <c r="E51" s="38"/>
      <c r="F51" s="39"/>
      <c r="G51" s="39"/>
      <c r="H51" s="39"/>
      <c r="I51" s="39"/>
      <c r="J51" s="39"/>
      <c r="K51" s="39"/>
      <c r="L51" s="39"/>
      <c r="M51" s="39"/>
    </row>
    <row r="52" spans="1:13" ht="18.75" customHeight="1">
      <c r="A52" s="23" t="s">
        <v>3</v>
      </c>
      <c r="B52" s="37"/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</row>
    <row r="53" spans="1:13" ht="18.75" customHeight="1">
      <c r="A53" s="27" t="s">
        <v>33</v>
      </c>
      <c r="B53" s="37">
        <v>2222</v>
      </c>
      <c r="C53" s="38">
        <v>2800</v>
      </c>
      <c r="D53" s="38">
        <v>2584</v>
      </c>
      <c r="E53" s="38">
        <v>1143</v>
      </c>
      <c r="F53" s="39">
        <v>86.3</v>
      </c>
      <c r="G53" s="39">
        <v>108.8</v>
      </c>
      <c r="H53" s="39">
        <v>100.4</v>
      </c>
      <c r="I53" s="39">
        <v>44.4</v>
      </c>
      <c r="J53" s="39">
        <v>1.7</v>
      </c>
      <c r="K53" s="39">
        <v>2.2000000000000002</v>
      </c>
      <c r="L53" s="39">
        <v>2</v>
      </c>
      <c r="M53" s="39">
        <v>0.9</v>
      </c>
    </row>
    <row r="54" spans="1:13" ht="18.75" customHeight="1">
      <c r="A54" s="34" t="s">
        <v>34</v>
      </c>
      <c r="B54" s="37">
        <v>72</v>
      </c>
      <c r="C54" s="38">
        <v>164</v>
      </c>
      <c r="D54" s="38">
        <v>670</v>
      </c>
      <c r="E54" s="38">
        <v>179</v>
      </c>
      <c r="F54" s="39">
        <v>14.1</v>
      </c>
      <c r="G54" s="39">
        <v>32.1</v>
      </c>
      <c r="H54" s="39">
        <v>131.1</v>
      </c>
      <c r="I54" s="39">
        <v>35</v>
      </c>
      <c r="J54" s="39">
        <v>0.4</v>
      </c>
      <c r="K54" s="39">
        <v>0.8</v>
      </c>
      <c r="L54" s="39">
        <v>3.2</v>
      </c>
      <c r="M54" s="39">
        <v>0.9</v>
      </c>
    </row>
    <row r="55" spans="1:13" ht="4.5" customHeight="1" thickBot="1">
      <c r="A55" s="28"/>
      <c r="B55" s="29"/>
      <c r="C55" s="28"/>
      <c r="D55" s="28"/>
      <c r="E55" s="28"/>
      <c r="F55" s="28"/>
      <c r="G55" s="30"/>
      <c r="H55" s="28"/>
      <c r="I55" s="28"/>
      <c r="J55" s="28"/>
      <c r="K55" s="28"/>
      <c r="L55" s="28"/>
      <c r="M55" s="28"/>
    </row>
    <row r="56" spans="1:13" ht="3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5.75" customHeight="1">
      <c r="A57" s="421" t="s">
        <v>54</v>
      </c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</row>
    <row r="58" spans="1:13" ht="15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</sheetData>
  <mergeCells count="5">
    <mergeCell ref="A3:A4"/>
    <mergeCell ref="B3:E3"/>
    <mergeCell ref="F3:I3"/>
    <mergeCell ref="J3:M3"/>
    <mergeCell ref="A57:M57"/>
  </mergeCells>
  <phoneticPr fontId="2"/>
  <pageMargins left="0.59055118110236227" right="0.59055118110236227" top="0.78740157480314965" bottom="0.47244094488188981" header="0.39370078740157483" footer="0.19685039370078741"/>
  <pageSetup paperSize="9" scale="81" firstPageNumber="270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8459-1091-49F6-BE0A-6E187225EE71}">
  <sheetPr codeName="Sheet10"/>
  <dimension ref="A1:P60"/>
  <sheetViews>
    <sheetView zoomScaleNormal="100" zoomScaleSheetLayoutView="100" workbookViewId="0"/>
  </sheetViews>
  <sheetFormatPr defaultColWidth="11" defaultRowHeight="17.25"/>
  <cols>
    <col min="1" max="1" width="14.69921875" style="3" customWidth="1"/>
    <col min="2" max="2" width="20.5" style="3" customWidth="1"/>
    <col min="3" max="8" width="8.59765625" style="3" customWidth="1"/>
    <col min="9" max="9" width="9" style="203" bestFit="1" customWidth="1"/>
    <col min="10" max="16384" width="11" style="3"/>
  </cols>
  <sheetData>
    <row r="1" spans="1:16" ht="23.45" customHeight="1">
      <c r="A1" s="214" t="s">
        <v>183</v>
      </c>
      <c r="B1" s="2"/>
      <c r="C1" s="2"/>
      <c r="D1" s="2"/>
      <c r="E1" s="2"/>
      <c r="F1" s="2"/>
      <c r="G1" s="2"/>
      <c r="H1" s="2"/>
      <c r="J1" s="215"/>
    </row>
    <row r="2" spans="1:16" ht="20.100000000000001" customHeight="1" thickBot="1">
      <c r="A2" s="216"/>
      <c r="B2" s="5"/>
      <c r="C2" s="5"/>
      <c r="D2" s="5"/>
      <c r="E2" s="5"/>
      <c r="F2" s="5"/>
      <c r="G2" s="6"/>
      <c r="H2" s="6"/>
      <c r="J2" s="215"/>
    </row>
    <row r="3" spans="1:16" ht="21.75" customHeight="1">
      <c r="A3" s="443" t="s">
        <v>95</v>
      </c>
      <c r="B3" s="444" t="s">
        <v>184</v>
      </c>
      <c r="C3" s="416" t="s">
        <v>185</v>
      </c>
      <c r="D3" s="417"/>
      <c r="E3" s="418"/>
      <c r="F3" s="416" t="s">
        <v>186</v>
      </c>
      <c r="G3" s="417"/>
      <c r="H3" s="417"/>
    </row>
    <row r="4" spans="1:16" s="22" customFormat="1" ht="21.75" customHeight="1">
      <c r="A4" s="415"/>
      <c r="B4" s="445"/>
      <c r="C4" s="217">
        <v>1990</v>
      </c>
      <c r="D4" s="217">
        <v>2000</v>
      </c>
      <c r="E4" s="217">
        <v>2013</v>
      </c>
      <c r="F4" s="217">
        <v>1990</v>
      </c>
      <c r="G4" s="217">
        <v>2000</v>
      </c>
      <c r="H4" s="218">
        <v>2013</v>
      </c>
      <c r="I4" s="203"/>
      <c r="J4" s="219"/>
      <c r="K4" s="219"/>
      <c r="L4" s="219"/>
      <c r="M4" s="219"/>
      <c r="N4" s="219"/>
      <c r="O4" s="219"/>
      <c r="P4" s="219"/>
    </row>
    <row r="5" spans="1:16" ht="6" customHeight="1">
      <c r="A5" s="220"/>
      <c r="B5" s="220"/>
      <c r="C5" s="221"/>
      <c r="D5" s="222"/>
      <c r="E5" s="222"/>
      <c r="F5" s="223"/>
      <c r="G5" s="224"/>
      <c r="H5" s="224"/>
      <c r="J5" s="225"/>
      <c r="K5" s="225"/>
      <c r="L5" s="225"/>
      <c r="M5" s="225"/>
      <c r="N5" s="225"/>
      <c r="O5" s="225"/>
      <c r="P5" s="225"/>
    </row>
    <row r="6" spans="1:16" ht="21" customHeight="1">
      <c r="A6" s="226" t="s">
        <v>2</v>
      </c>
      <c r="B6" s="227"/>
      <c r="C6" s="221"/>
      <c r="D6" s="228"/>
      <c r="E6" s="228"/>
      <c r="F6" s="229"/>
      <c r="G6" s="229"/>
      <c r="H6" s="229"/>
      <c r="J6" s="225"/>
      <c r="K6" s="225"/>
      <c r="L6" s="225"/>
      <c r="M6" s="225"/>
      <c r="N6" s="225"/>
      <c r="O6" s="225"/>
      <c r="P6" s="225"/>
    </row>
    <row r="7" spans="1:16" ht="21" customHeight="1">
      <c r="A7" s="21" t="s">
        <v>132</v>
      </c>
      <c r="B7" s="227" t="s">
        <v>187</v>
      </c>
      <c r="C7" s="230">
        <v>0.06</v>
      </c>
      <c r="D7" s="231">
        <v>0.11</v>
      </c>
      <c r="E7" s="231">
        <v>0.08</v>
      </c>
      <c r="F7" s="232">
        <v>0.93</v>
      </c>
      <c r="G7" s="232">
        <v>0.97</v>
      </c>
      <c r="H7" s="232">
        <v>1.1000000000000001</v>
      </c>
      <c r="J7" s="225"/>
      <c r="K7" s="233"/>
      <c r="L7" s="233"/>
      <c r="M7" s="233"/>
      <c r="N7" s="234"/>
      <c r="O7" s="234"/>
      <c r="P7" s="234"/>
    </row>
    <row r="8" spans="1:16" ht="21" customHeight="1">
      <c r="A8" s="21" t="s">
        <v>161</v>
      </c>
      <c r="B8" s="227" t="s">
        <v>188</v>
      </c>
      <c r="C8" s="230">
        <v>0.01</v>
      </c>
      <c r="D8" s="231">
        <v>0.01</v>
      </c>
      <c r="E8" s="231">
        <v>0.01</v>
      </c>
      <c r="F8" s="232">
        <v>0.33</v>
      </c>
      <c r="G8" s="232">
        <v>0.32</v>
      </c>
      <c r="H8" s="232">
        <v>0.27</v>
      </c>
      <c r="J8" s="225"/>
      <c r="K8" s="233"/>
      <c r="L8" s="233"/>
      <c r="M8" s="233"/>
      <c r="N8" s="234"/>
      <c r="O8" s="234"/>
      <c r="P8" s="234"/>
    </row>
    <row r="9" spans="1:16" ht="21" customHeight="1">
      <c r="A9" s="21"/>
      <c r="B9" s="227" t="s">
        <v>189</v>
      </c>
      <c r="C9" s="230">
        <v>0.08</v>
      </c>
      <c r="D9" s="231">
        <v>0.04</v>
      </c>
      <c r="E9" s="231">
        <v>0.03</v>
      </c>
      <c r="F9" s="232">
        <v>0.81</v>
      </c>
      <c r="G9" s="232">
        <v>0.53</v>
      </c>
      <c r="H9" s="232">
        <v>0.41</v>
      </c>
      <c r="J9" s="225"/>
      <c r="K9" s="233"/>
      <c r="L9" s="233"/>
      <c r="M9" s="233"/>
      <c r="N9" s="234"/>
      <c r="O9" s="234"/>
      <c r="P9" s="234"/>
    </row>
    <row r="10" spans="1:16" ht="21" customHeight="1">
      <c r="A10" s="21" t="s">
        <v>98</v>
      </c>
      <c r="B10" s="227" t="s">
        <v>190</v>
      </c>
      <c r="C10" s="230">
        <v>4.3999999999999997E-2</v>
      </c>
      <c r="D10" s="231">
        <v>2.5000000000000001E-2</v>
      </c>
      <c r="E10" s="231">
        <v>2.1000000000000001E-2</v>
      </c>
      <c r="F10" s="232">
        <v>0.62</v>
      </c>
      <c r="G10" s="232">
        <v>2.27</v>
      </c>
      <c r="H10" s="232">
        <v>2.48</v>
      </c>
      <c r="J10" s="225"/>
      <c r="K10" s="233"/>
      <c r="L10" s="233"/>
      <c r="M10" s="233"/>
      <c r="N10" s="234"/>
      <c r="O10" s="234"/>
      <c r="P10" s="234"/>
    </row>
    <row r="11" spans="1:16" ht="21" customHeight="1">
      <c r="A11" s="21"/>
      <c r="B11" s="227" t="s">
        <v>191</v>
      </c>
      <c r="C11" s="230">
        <v>1.4E-2</v>
      </c>
      <c r="D11" s="231">
        <v>1.4999999999999999E-2</v>
      </c>
      <c r="E11" s="231">
        <v>1.7000000000000001E-2</v>
      </c>
      <c r="F11" s="232">
        <v>0.6</v>
      </c>
      <c r="G11" s="232">
        <v>1.43</v>
      </c>
      <c r="H11" s="232">
        <v>1.51</v>
      </c>
      <c r="J11" s="225"/>
      <c r="K11" s="233"/>
      <c r="L11" s="233"/>
      <c r="M11" s="233"/>
      <c r="N11" s="234"/>
      <c r="O11" s="234"/>
      <c r="P11" s="234"/>
    </row>
    <row r="12" spans="1:16" ht="21" customHeight="1">
      <c r="A12" s="21"/>
      <c r="B12" s="227" t="s">
        <v>192</v>
      </c>
      <c r="C12" s="230">
        <v>4.8000000000000001E-2</v>
      </c>
      <c r="D12" s="231">
        <v>2.9000000000000001E-2</v>
      </c>
      <c r="E12" s="231">
        <v>3.6999999999999998E-2</v>
      </c>
      <c r="F12" s="232">
        <v>1.36</v>
      </c>
      <c r="G12" s="232">
        <v>1.96</v>
      </c>
      <c r="H12" s="232">
        <v>2.2000000000000002</v>
      </c>
      <c r="J12" s="225"/>
      <c r="K12" s="233"/>
      <c r="L12" s="233"/>
      <c r="M12" s="233"/>
      <c r="N12" s="234"/>
      <c r="O12" s="234"/>
      <c r="P12" s="234"/>
    </row>
    <row r="13" spans="1:16" ht="21" customHeight="1">
      <c r="A13" s="235" t="s">
        <v>8</v>
      </c>
      <c r="B13" s="227" t="s">
        <v>193</v>
      </c>
      <c r="C13" s="230">
        <v>0.11</v>
      </c>
      <c r="D13" s="236">
        <v>0.11</v>
      </c>
      <c r="E13" s="231" t="s">
        <v>39</v>
      </c>
      <c r="F13" s="237">
        <v>1.81</v>
      </c>
      <c r="G13" s="238">
        <v>1.64</v>
      </c>
      <c r="H13" s="232" t="s">
        <v>39</v>
      </c>
      <c r="J13" s="225"/>
      <c r="K13" s="233"/>
      <c r="L13" s="231"/>
      <c r="M13" s="231"/>
      <c r="N13" s="234"/>
      <c r="O13" s="234"/>
      <c r="P13" s="231"/>
    </row>
    <row r="14" spans="1:16" ht="21" customHeight="1">
      <c r="A14" s="239" t="s">
        <v>161</v>
      </c>
      <c r="B14" s="227" t="s">
        <v>194</v>
      </c>
      <c r="C14" s="230">
        <v>0.68</v>
      </c>
      <c r="D14" s="236">
        <v>0.28000000000000003</v>
      </c>
      <c r="E14" s="231" t="s">
        <v>39</v>
      </c>
      <c r="F14" s="237">
        <v>0.71</v>
      </c>
      <c r="G14" s="238">
        <v>0.93</v>
      </c>
      <c r="H14" s="232" t="s">
        <v>39</v>
      </c>
      <c r="J14" s="225"/>
      <c r="K14" s="233"/>
      <c r="L14" s="231"/>
      <c r="M14" s="231"/>
      <c r="N14" s="234"/>
      <c r="O14" s="234"/>
      <c r="P14" s="231"/>
    </row>
    <row r="15" spans="1:16" ht="21" customHeight="1">
      <c r="A15" s="21"/>
      <c r="B15" s="227" t="s">
        <v>195</v>
      </c>
      <c r="C15" s="230">
        <v>0.03</v>
      </c>
      <c r="D15" s="236">
        <v>0.04</v>
      </c>
      <c r="E15" s="231" t="s">
        <v>39</v>
      </c>
      <c r="F15" s="237">
        <v>0.37</v>
      </c>
      <c r="G15" s="240">
        <v>0.17</v>
      </c>
      <c r="H15" s="232" t="s">
        <v>39</v>
      </c>
      <c r="J15" s="225"/>
      <c r="K15" s="233"/>
      <c r="L15" s="231"/>
      <c r="M15" s="231"/>
      <c r="N15" s="234"/>
      <c r="O15" s="231"/>
      <c r="P15" s="231"/>
    </row>
    <row r="16" spans="1:16" ht="4.9000000000000004" customHeight="1">
      <c r="A16" s="21"/>
      <c r="B16" s="227"/>
      <c r="C16" s="230"/>
      <c r="D16" s="231"/>
      <c r="E16" s="231"/>
      <c r="F16" s="232"/>
      <c r="G16" s="232"/>
      <c r="H16" s="232"/>
      <c r="J16" s="225"/>
      <c r="K16" s="233"/>
      <c r="L16" s="233"/>
      <c r="M16" s="233"/>
      <c r="N16" s="234"/>
      <c r="O16" s="234"/>
      <c r="P16" s="234"/>
    </row>
    <row r="17" spans="1:16" ht="21" customHeight="1">
      <c r="A17" s="226" t="s">
        <v>1</v>
      </c>
      <c r="B17" s="227"/>
      <c r="C17" s="230"/>
      <c r="D17" s="231"/>
      <c r="E17" s="231"/>
      <c r="F17" s="232"/>
      <c r="G17" s="232"/>
      <c r="H17" s="232"/>
      <c r="J17" s="225"/>
      <c r="K17" s="233"/>
      <c r="L17" s="233"/>
      <c r="M17" s="233"/>
      <c r="N17" s="234"/>
      <c r="O17" s="234"/>
      <c r="P17" s="234"/>
    </row>
    <row r="18" spans="1:16" ht="21" customHeight="1">
      <c r="A18" s="21" t="s">
        <v>102</v>
      </c>
      <c r="B18" s="227" t="s">
        <v>196</v>
      </c>
      <c r="C18" s="241">
        <v>0.01</v>
      </c>
      <c r="D18" s="242">
        <v>8.0000000000000002E-3</v>
      </c>
      <c r="E18" s="231">
        <v>6.0000000000000001E-3</v>
      </c>
      <c r="F18" s="232">
        <v>1.59</v>
      </c>
      <c r="G18" s="238">
        <v>1.91</v>
      </c>
      <c r="H18" s="232">
        <v>1.75</v>
      </c>
      <c r="J18" s="225"/>
      <c r="K18" s="233"/>
      <c r="L18" s="233"/>
      <c r="M18" s="233"/>
      <c r="N18" s="234"/>
      <c r="O18" s="234"/>
      <c r="P18" s="234"/>
    </row>
    <row r="19" spans="1:16" ht="21" customHeight="1">
      <c r="A19" s="243"/>
      <c r="B19" s="227" t="s">
        <v>197</v>
      </c>
      <c r="C19" s="231">
        <v>3.0000000000000001E-3</v>
      </c>
      <c r="D19" s="244">
        <v>4.0000000000000001E-3</v>
      </c>
      <c r="E19" s="231">
        <v>2E-3</v>
      </c>
      <c r="F19" s="232">
        <v>1.48</v>
      </c>
      <c r="G19" s="245">
        <v>1.57</v>
      </c>
      <c r="H19" s="232">
        <v>1.71</v>
      </c>
      <c r="J19" s="225"/>
      <c r="K19" s="233"/>
      <c r="L19" s="233"/>
      <c r="M19" s="233"/>
      <c r="N19" s="234"/>
      <c r="O19" s="231"/>
      <c r="P19" s="234"/>
    </row>
    <row r="20" spans="1:16" ht="21" customHeight="1">
      <c r="A20" s="21"/>
      <c r="B20" s="227" t="s">
        <v>198</v>
      </c>
      <c r="C20" s="241">
        <v>5.0000000000000001E-3</v>
      </c>
      <c r="D20" s="231">
        <v>4.0000000000000001E-3</v>
      </c>
      <c r="E20" s="246">
        <v>4.0000000000000001E-3</v>
      </c>
      <c r="F20" s="232">
        <v>1.52</v>
      </c>
      <c r="G20" s="232">
        <v>1.53</v>
      </c>
      <c r="H20" s="247">
        <v>1.45</v>
      </c>
      <c r="J20" s="225"/>
      <c r="K20" s="233"/>
      <c r="L20" s="233"/>
      <c r="M20" s="233"/>
      <c r="N20" s="234"/>
      <c r="O20" s="234"/>
      <c r="P20" s="234"/>
    </row>
    <row r="21" spans="1:16" ht="21" customHeight="1">
      <c r="A21" s="21" t="s">
        <v>74</v>
      </c>
      <c r="B21" s="227" t="s">
        <v>199</v>
      </c>
      <c r="C21" s="248">
        <v>0.2</v>
      </c>
      <c r="D21" s="231">
        <v>7.0000000000000007E-2</v>
      </c>
      <c r="E21" s="231">
        <v>4.5999999999999999E-2</v>
      </c>
      <c r="F21" s="232">
        <v>0.08</v>
      </c>
      <c r="G21" s="232">
        <v>0.22</v>
      </c>
      <c r="H21" s="232">
        <v>0.59</v>
      </c>
      <c r="J21" s="225"/>
      <c r="K21" s="233"/>
      <c r="L21" s="233"/>
      <c r="M21" s="233"/>
      <c r="N21" s="234"/>
      <c r="O21" s="234"/>
      <c r="P21" s="234"/>
    </row>
    <row r="22" spans="1:16" ht="21" customHeight="1">
      <c r="A22" s="21" t="s">
        <v>161</v>
      </c>
      <c r="B22" s="227" t="s">
        <v>200</v>
      </c>
      <c r="C22" s="231">
        <v>0.24</v>
      </c>
      <c r="D22" s="231">
        <v>0.56999999999999995</v>
      </c>
      <c r="E22" s="231">
        <v>0.51</v>
      </c>
      <c r="F22" s="232">
        <v>0.15</v>
      </c>
      <c r="G22" s="232">
        <v>0.2</v>
      </c>
      <c r="H22" s="232">
        <v>1.34</v>
      </c>
      <c r="J22" s="225"/>
      <c r="K22" s="233"/>
      <c r="L22" s="233"/>
      <c r="M22" s="233"/>
      <c r="N22" s="234"/>
      <c r="O22" s="234"/>
      <c r="P22" s="234"/>
    </row>
    <row r="23" spans="1:16" ht="4.9000000000000004" customHeight="1">
      <c r="A23" s="21"/>
      <c r="B23" s="227"/>
      <c r="C23" s="241"/>
      <c r="D23" s="231"/>
      <c r="E23" s="231"/>
      <c r="F23" s="232"/>
      <c r="G23" s="232"/>
      <c r="H23" s="232"/>
      <c r="J23" s="225"/>
      <c r="K23" s="233"/>
      <c r="L23" s="233"/>
      <c r="M23" s="233"/>
      <c r="N23" s="234"/>
      <c r="O23" s="234"/>
      <c r="P23" s="234"/>
    </row>
    <row r="24" spans="1:16" ht="21" customHeight="1">
      <c r="A24" s="226" t="s">
        <v>104</v>
      </c>
      <c r="B24" s="227"/>
      <c r="C24" s="230"/>
      <c r="D24" s="231"/>
      <c r="E24" s="231"/>
      <c r="F24" s="232"/>
      <c r="G24" s="232"/>
      <c r="H24" s="232"/>
      <c r="J24" s="225"/>
      <c r="K24" s="233"/>
      <c r="L24" s="233"/>
      <c r="M24" s="233"/>
      <c r="N24" s="234"/>
      <c r="O24" s="234"/>
      <c r="P24" s="234"/>
    </row>
    <row r="25" spans="1:16" ht="21" customHeight="1">
      <c r="A25" s="21" t="s">
        <v>13</v>
      </c>
      <c r="B25" s="227" t="s">
        <v>201</v>
      </c>
      <c r="C25" s="231" t="s">
        <v>39</v>
      </c>
      <c r="D25" s="231" t="s">
        <v>39</v>
      </c>
      <c r="E25" s="249">
        <v>0.14199999999999999</v>
      </c>
      <c r="F25" s="231" t="s">
        <v>39</v>
      </c>
      <c r="G25" s="231" t="s">
        <v>39</v>
      </c>
      <c r="H25" s="231" t="s">
        <v>39</v>
      </c>
      <c r="J25" s="225"/>
      <c r="K25" s="231"/>
      <c r="L25" s="231"/>
      <c r="M25" s="233"/>
      <c r="N25" s="231"/>
      <c r="O25" s="231"/>
      <c r="P25" s="231"/>
    </row>
    <row r="26" spans="1:16" ht="21" customHeight="1">
      <c r="A26" s="21"/>
      <c r="B26" s="227" t="s">
        <v>202</v>
      </c>
      <c r="C26" s="230">
        <v>1.9E-2</v>
      </c>
      <c r="D26" s="236">
        <v>8.9999999999999993E-3</v>
      </c>
      <c r="E26" s="231" t="s">
        <v>39</v>
      </c>
      <c r="F26" s="232">
        <v>0.13</v>
      </c>
      <c r="G26" s="238">
        <v>0.37</v>
      </c>
      <c r="H26" s="231" t="s">
        <v>39</v>
      </c>
      <c r="J26" s="225"/>
      <c r="K26" s="233"/>
      <c r="L26" s="231"/>
      <c r="M26" s="231"/>
      <c r="N26" s="234"/>
      <c r="O26" s="234"/>
      <c r="P26" s="231"/>
    </row>
    <row r="27" spans="1:16" ht="21" customHeight="1">
      <c r="A27" s="21" t="s">
        <v>203</v>
      </c>
      <c r="B27" s="227" t="s">
        <v>204</v>
      </c>
      <c r="C27" s="231" t="s">
        <v>39</v>
      </c>
      <c r="D27" s="231" t="s">
        <v>39</v>
      </c>
      <c r="E27" s="250">
        <v>1.7000000000000001E-2</v>
      </c>
      <c r="F27" s="231" t="s">
        <v>39</v>
      </c>
      <c r="G27" s="231" t="s">
        <v>39</v>
      </c>
      <c r="H27" s="251">
        <v>0.35</v>
      </c>
      <c r="J27" s="225"/>
      <c r="K27" s="231"/>
      <c r="L27" s="231"/>
      <c r="M27" s="233"/>
      <c r="N27" s="231"/>
      <c r="O27" s="231"/>
      <c r="P27" s="234"/>
    </row>
    <row r="28" spans="1:16" ht="21" customHeight="1">
      <c r="A28" s="21" t="s">
        <v>161</v>
      </c>
      <c r="B28" s="227" t="s">
        <v>205</v>
      </c>
      <c r="C28" s="231" t="s">
        <v>39</v>
      </c>
      <c r="D28" s="231" t="s">
        <v>39</v>
      </c>
      <c r="E28" s="250">
        <v>2.7E-2</v>
      </c>
      <c r="F28" s="231" t="s">
        <v>39</v>
      </c>
      <c r="G28" s="231" t="s">
        <v>39</v>
      </c>
      <c r="H28" s="251">
        <v>0.93</v>
      </c>
      <c r="J28" s="225"/>
      <c r="K28" s="231"/>
      <c r="L28" s="231"/>
      <c r="M28" s="233"/>
      <c r="N28" s="231"/>
      <c r="O28" s="231"/>
      <c r="P28" s="234"/>
    </row>
    <row r="29" spans="1:16" ht="21" customHeight="1">
      <c r="A29" s="243"/>
      <c r="B29" s="252" t="s">
        <v>206</v>
      </c>
      <c r="C29" s="232" t="s">
        <v>39</v>
      </c>
      <c r="D29" s="232" t="s">
        <v>39</v>
      </c>
      <c r="E29" s="253">
        <v>8.0000000000000002E-3</v>
      </c>
      <c r="F29" s="232" t="s">
        <v>39</v>
      </c>
      <c r="G29" s="232" t="s">
        <v>39</v>
      </c>
      <c r="H29" s="254">
        <v>1.07</v>
      </c>
      <c r="J29" s="225"/>
      <c r="K29" s="231"/>
      <c r="L29" s="231"/>
      <c r="M29" s="233"/>
      <c r="N29" s="231"/>
      <c r="O29" s="231"/>
      <c r="P29" s="234"/>
    </row>
    <row r="30" spans="1:16" ht="21" customHeight="1">
      <c r="A30" s="21" t="s">
        <v>15</v>
      </c>
      <c r="B30" s="227" t="s">
        <v>207</v>
      </c>
      <c r="C30" s="232" t="s">
        <v>39</v>
      </c>
      <c r="D30" s="231">
        <v>1.0999999999999999E-2</v>
      </c>
      <c r="E30" s="246">
        <v>1.0999999999999999E-2</v>
      </c>
      <c r="F30" s="232" t="s">
        <v>39</v>
      </c>
      <c r="G30" s="232" t="s">
        <v>39</v>
      </c>
      <c r="H30" s="232" t="s">
        <v>39</v>
      </c>
      <c r="J30" s="225"/>
      <c r="K30" s="231"/>
      <c r="L30" s="233"/>
      <c r="M30" s="233"/>
      <c r="N30" s="231"/>
      <c r="O30" s="231"/>
      <c r="P30" s="231"/>
    </row>
    <row r="31" spans="1:16" ht="21" customHeight="1">
      <c r="A31" s="21" t="s">
        <v>161</v>
      </c>
      <c r="B31" s="227" t="s">
        <v>208</v>
      </c>
      <c r="C31" s="232" t="s">
        <v>39</v>
      </c>
      <c r="D31" s="231">
        <v>8.0000000000000002E-3</v>
      </c>
      <c r="E31" s="246">
        <v>6.0000000000000001E-3</v>
      </c>
      <c r="F31" s="232" t="s">
        <v>39</v>
      </c>
      <c r="G31" s="232" t="s">
        <v>39</v>
      </c>
      <c r="H31" s="232" t="s">
        <v>39</v>
      </c>
      <c r="J31" s="225"/>
      <c r="K31" s="231"/>
      <c r="L31" s="233"/>
      <c r="M31" s="233"/>
      <c r="N31" s="231"/>
      <c r="O31" s="231"/>
      <c r="P31" s="231"/>
    </row>
    <row r="32" spans="1:16" ht="21" customHeight="1">
      <c r="A32" s="21" t="s">
        <v>18</v>
      </c>
      <c r="B32" s="227" t="s">
        <v>209</v>
      </c>
      <c r="C32" s="241">
        <v>5.5E-2</v>
      </c>
      <c r="D32" s="231">
        <v>3.5999999999999997E-2</v>
      </c>
      <c r="E32" s="255">
        <v>0.03</v>
      </c>
      <c r="F32" s="232">
        <v>0.69</v>
      </c>
      <c r="G32" s="232">
        <v>0.68</v>
      </c>
      <c r="H32" s="256">
        <v>0.68</v>
      </c>
      <c r="J32" s="225"/>
      <c r="K32" s="233"/>
      <c r="L32" s="233"/>
      <c r="M32" s="231"/>
      <c r="N32" s="234"/>
      <c r="O32" s="234"/>
      <c r="P32" s="231"/>
    </row>
    <row r="33" spans="1:16" ht="21" customHeight="1">
      <c r="A33" s="21" t="s">
        <v>19</v>
      </c>
      <c r="B33" s="227" t="s">
        <v>210</v>
      </c>
      <c r="C33" s="241">
        <v>7.0000000000000001E-3</v>
      </c>
      <c r="D33" s="231">
        <v>3.0000000000000001E-3</v>
      </c>
      <c r="E33" s="246">
        <v>3.0000000000000001E-3</v>
      </c>
      <c r="F33" s="232">
        <v>0.69</v>
      </c>
      <c r="G33" s="232">
        <v>0.73</v>
      </c>
      <c r="H33" s="247">
        <v>0.67</v>
      </c>
      <c r="J33" s="225"/>
      <c r="K33" s="233"/>
      <c r="L33" s="233"/>
      <c r="M33" s="233"/>
      <c r="N33" s="234"/>
      <c r="O33" s="234"/>
      <c r="P33" s="234"/>
    </row>
    <row r="34" spans="1:16" ht="21" customHeight="1">
      <c r="A34" s="21"/>
      <c r="B34" s="227" t="s">
        <v>211</v>
      </c>
      <c r="C34" s="241">
        <v>8.9999999999999993E-3</v>
      </c>
      <c r="D34" s="231">
        <v>6.0000000000000001E-3</v>
      </c>
      <c r="E34" s="246">
        <v>6.0000000000000001E-3</v>
      </c>
      <c r="F34" s="232">
        <v>0.79</v>
      </c>
      <c r="G34" s="232">
        <v>0.82</v>
      </c>
      <c r="H34" s="247">
        <v>0.61</v>
      </c>
      <c r="J34" s="225"/>
      <c r="K34" s="233"/>
      <c r="L34" s="233"/>
      <c r="M34" s="233"/>
      <c r="N34" s="234"/>
      <c r="O34" s="234"/>
      <c r="P34" s="234"/>
    </row>
    <row r="35" spans="1:16" ht="21" customHeight="1">
      <c r="A35" s="21"/>
      <c r="B35" s="227" t="s">
        <v>212</v>
      </c>
      <c r="C35" s="241">
        <v>2.5000000000000001E-2</v>
      </c>
      <c r="D35" s="231">
        <v>2.4E-2</v>
      </c>
      <c r="E35" s="246">
        <v>2.1999999999999999E-2</v>
      </c>
      <c r="F35" s="232">
        <v>0.57999999999999996</v>
      </c>
      <c r="G35" s="232">
        <v>0.66</v>
      </c>
      <c r="H35" s="247">
        <v>0.52</v>
      </c>
      <c r="J35" s="225"/>
      <c r="K35" s="233"/>
      <c r="L35" s="233"/>
      <c r="M35" s="233"/>
      <c r="N35" s="234"/>
      <c r="O35" s="234"/>
      <c r="P35" s="234"/>
    </row>
    <row r="36" spans="1:16" ht="21" customHeight="1">
      <c r="A36" s="21" t="s">
        <v>116</v>
      </c>
      <c r="B36" s="227" t="s">
        <v>213</v>
      </c>
      <c r="C36" s="230">
        <v>0.51400000000000001</v>
      </c>
      <c r="D36" s="231">
        <v>0.19400000000000001</v>
      </c>
      <c r="E36" s="246">
        <v>9.4E-2</v>
      </c>
      <c r="F36" s="232">
        <v>3.5</v>
      </c>
      <c r="G36" s="232">
        <v>2.61</v>
      </c>
      <c r="H36" s="247">
        <v>1.39</v>
      </c>
      <c r="J36" s="225"/>
      <c r="K36" s="233"/>
      <c r="L36" s="233"/>
      <c r="M36" s="233"/>
      <c r="N36" s="234"/>
      <c r="O36" s="234"/>
      <c r="P36" s="234"/>
    </row>
    <row r="37" spans="1:16" ht="21" customHeight="1">
      <c r="A37" s="21"/>
      <c r="B37" s="227" t="s">
        <v>214</v>
      </c>
      <c r="C37" s="230">
        <v>0.16900000000000001</v>
      </c>
      <c r="D37" s="231">
        <v>9.7000000000000003E-2</v>
      </c>
      <c r="E37" s="246">
        <v>7.3999999999999996E-2</v>
      </c>
      <c r="F37" s="232">
        <v>0.97</v>
      </c>
      <c r="G37" s="232">
        <v>0.82</v>
      </c>
      <c r="H37" s="247">
        <v>0.68</v>
      </c>
      <c r="J37" s="225"/>
      <c r="K37" s="233"/>
      <c r="L37" s="233"/>
      <c r="M37" s="233"/>
      <c r="N37" s="234"/>
      <c r="O37" s="234"/>
      <c r="P37" s="234"/>
    </row>
    <row r="38" spans="1:16" ht="21" customHeight="1">
      <c r="A38" s="235" t="s">
        <v>24</v>
      </c>
      <c r="B38" s="227" t="s">
        <v>215</v>
      </c>
      <c r="C38" s="241">
        <v>2.1000000000000001E-2</v>
      </c>
      <c r="D38" s="231">
        <v>1.0999999999999999E-2</v>
      </c>
      <c r="E38" s="249">
        <v>6.117</v>
      </c>
      <c r="F38" s="232" t="s">
        <v>39</v>
      </c>
      <c r="G38" s="232" t="s">
        <v>39</v>
      </c>
      <c r="H38" s="232" t="s">
        <v>39</v>
      </c>
      <c r="J38" s="225"/>
      <c r="K38" s="233"/>
      <c r="L38" s="233"/>
      <c r="M38" s="233"/>
      <c r="N38" s="231"/>
      <c r="O38" s="231"/>
      <c r="P38" s="231"/>
    </row>
    <row r="39" spans="1:16" ht="21" customHeight="1">
      <c r="A39" s="235" t="s">
        <v>118</v>
      </c>
      <c r="B39" s="227" t="s">
        <v>216</v>
      </c>
      <c r="C39" s="232" t="s">
        <v>39</v>
      </c>
      <c r="D39" s="232" t="s">
        <v>39</v>
      </c>
      <c r="E39" s="257">
        <v>3.0000000000000001E-3</v>
      </c>
      <c r="F39" s="232" t="s">
        <v>39</v>
      </c>
      <c r="G39" s="232" t="s">
        <v>39</v>
      </c>
      <c r="H39" s="258">
        <v>0.46</v>
      </c>
      <c r="J39" s="225"/>
      <c r="K39" s="231"/>
      <c r="L39" s="231"/>
      <c r="M39" s="233"/>
      <c r="N39" s="231"/>
      <c r="O39" s="231"/>
      <c r="P39" s="234"/>
    </row>
    <row r="40" spans="1:16" ht="21" customHeight="1">
      <c r="A40" s="239"/>
      <c r="B40" s="227" t="s">
        <v>217</v>
      </c>
      <c r="C40" s="232" t="s">
        <v>39</v>
      </c>
      <c r="D40" s="232" t="s">
        <v>39</v>
      </c>
      <c r="E40" s="259">
        <v>3.0000000000000001E-3</v>
      </c>
      <c r="F40" s="232" t="s">
        <v>39</v>
      </c>
      <c r="G40" s="232" t="s">
        <v>39</v>
      </c>
      <c r="H40" s="260">
        <v>0.48</v>
      </c>
      <c r="J40" s="225"/>
      <c r="K40" s="231"/>
      <c r="L40" s="231"/>
      <c r="M40" s="233"/>
      <c r="N40" s="231"/>
      <c r="O40" s="231"/>
      <c r="P40" s="234"/>
    </row>
    <row r="41" spans="1:16" ht="21" customHeight="1">
      <c r="A41" s="239" t="s">
        <v>170</v>
      </c>
      <c r="B41" s="227" t="s">
        <v>218</v>
      </c>
      <c r="C41" s="241">
        <v>3.5999999999999997E-2</v>
      </c>
      <c r="D41" s="231">
        <v>8.5999999999999993E-2</v>
      </c>
      <c r="E41" s="261">
        <v>2.5000000000000001E-2</v>
      </c>
      <c r="F41" s="232">
        <v>0.78</v>
      </c>
      <c r="G41" s="232">
        <v>0.79</v>
      </c>
      <c r="H41" s="258">
        <v>13.94</v>
      </c>
      <c r="J41" s="225"/>
      <c r="K41" s="233"/>
      <c r="L41" s="233"/>
      <c r="M41" s="233"/>
      <c r="N41" s="234"/>
      <c r="O41" s="234"/>
      <c r="P41" s="234"/>
    </row>
    <row r="42" spans="1:16" ht="21" customHeight="1">
      <c r="A42" s="239" t="s">
        <v>120</v>
      </c>
      <c r="B42" s="227" t="s">
        <v>219</v>
      </c>
      <c r="C42" s="231">
        <v>2.7E-2</v>
      </c>
      <c r="D42" s="231">
        <v>2.4E-2</v>
      </c>
      <c r="E42" s="250">
        <v>2.5999999999999999E-2</v>
      </c>
      <c r="F42" s="232">
        <v>0.93</v>
      </c>
      <c r="G42" s="232">
        <v>0.89</v>
      </c>
      <c r="H42" s="251">
        <v>1.01</v>
      </c>
      <c r="J42" s="225"/>
      <c r="K42" s="233"/>
      <c r="L42" s="233"/>
      <c r="M42" s="233"/>
      <c r="N42" s="234"/>
      <c r="O42" s="234"/>
      <c r="P42" s="234"/>
    </row>
    <row r="43" spans="1:16" ht="21" customHeight="1">
      <c r="A43" s="239"/>
      <c r="B43" s="227" t="s">
        <v>220</v>
      </c>
      <c r="C43" s="231">
        <v>1.4E-2</v>
      </c>
      <c r="D43" s="231">
        <v>1.2999999999999999E-2</v>
      </c>
      <c r="E43" s="250">
        <v>0.01</v>
      </c>
      <c r="F43" s="232">
        <v>0.62</v>
      </c>
      <c r="G43" s="232">
        <v>0.78</v>
      </c>
      <c r="H43" s="251">
        <v>0.83</v>
      </c>
      <c r="J43" s="225"/>
      <c r="K43" s="233"/>
      <c r="L43" s="233"/>
      <c r="M43" s="233"/>
      <c r="N43" s="234"/>
      <c r="O43" s="234"/>
      <c r="P43" s="234"/>
    </row>
    <row r="44" spans="1:16" ht="21" customHeight="1">
      <c r="A44" s="21"/>
      <c r="B44" s="227" t="s">
        <v>221</v>
      </c>
      <c r="C44" s="231">
        <v>1.7000000000000001E-2</v>
      </c>
      <c r="D44" s="231">
        <v>1.4E-2</v>
      </c>
      <c r="E44" s="250">
        <v>6.0000000000000001E-3</v>
      </c>
      <c r="F44" s="232">
        <v>0.45</v>
      </c>
      <c r="G44" s="232">
        <v>0.54</v>
      </c>
      <c r="H44" s="251">
        <v>0.23</v>
      </c>
      <c r="J44" s="225"/>
      <c r="K44" s="233"/>
      <c r="L44" s="233"/>
      <c r="M44" s="233"/>
      <c r="N44" s="234"/>
      <c r="O44" s="234"/>
      <c r="P44" s="234"/>
    </row>
    <row r="45" spans="1:16" ht="21" customHeight="1">
      <c r="A45" s="21" t="s">
        <v>173</v>
      </c>
      <c r="B45" s="227" t="s">
        <v>222</v>
      </c>
      <c r="C45" s="230">
        <v>0.01</v>
      </c>
      <c r="D45" s="236">
        <v>8.0000000000000002E-3</v>
      </c>
      <c r="E45" s="231" t="s">
        <v>39</v>
      </c>
      <c r="F45" s="232">
        <v>7.0000000000000007E-2</v>
      </c>
      <c r="G45" s="240">
        <v>0.27</v>
      </c>
      <c r="H45" s="232" t="s">
        <v>39</v>
      </c>
      <c r="J45" s="225"/>
      <c r="K45" s="233"/>
      <c r="L45" s="231"/>
      <c r="M45" s="231"/>
      <c r="N45" s="234"/>
      <c r="O45" s="231"/>
      <c r="P45" s="231"/>
    </row>
    <row r="46" spans="1:16" ht="21" customHeight="1">
      <c r="A46" s="21"/>
      <c r="B46" s="262" t="s">
        <v>223</v>
      </c>
      <c r="C46" s="231" t="s">
        <v>39</v>
      </c>
      <c r="D46" s="231" t="s">
        <v>39</v>
      </c>
      <c r="E46" s="249">
        <v>1.4999999999999999E-2</v>
      </c>
      <c r="F46" s="231" t="s">
        <v>39</v>
      </c>
      <c r="G46" s="231" t="s">
        <v>39</v>
      </c>
      <c r="H46" s="232" t="s">
        <v>39</v>
      </c>
      <c r="J46" s="225"/>
      <c r="K46" s="231"/>
      <c r="L46" s="231"/>
      <c r="M46" s="233"/>
      <c r="N46" s="231"/>
      <c r="O46" s="231"/>
      <c r="P46" s="231"/>
    </row>
    <row r="47" spans="1:16" ht="21" customHeight="1">
      <c r="A47" s="263" t="s">
        <v>32</v>
      </c>
      <c r="B47" s="227" t="s">
        <v>224</v>
      </c>
      <c r="C47" s="248">
        <v>0.8</v>
      </c>
      <c r="D47" s="242">
        <v>0.37</v>
      </c>
      <c r="E47" s="231" t="s">
        <v>39</v>
      </c>
      <c r="F47" s="231" t="s">
        <v>39</v>
      </c>
      <c r="G47" s="238">
        <v>0.02</v>
      </c>
      <c r="H47" s="232" t="s">
        <v>39</v>
      </c>
      <c r="J47" s="225"/>
      <c r="K47" s="233"/>
      <c r="L47" s="233"/>
      <c r="M47" s="231"/>
      <c r="N47" s="231"/>
      <c r="O47" s="234"/>
      <c r="P47" s="231"/>
    </row>
    <row r="48" spans="1:16" ht="4.9000000000000004" customHeight="1">
      <c r="A48" s="21"/>
      <c r="B48" s="227"/>
      <c r="C48" s="241"/>
      <c r="D48" s="231"/>
      <c r="E48" s="231"/>
      <c r="F48" s="232"/>
      <c r="G48" s="232"/>
      <c r="H48" s="232"/>
      <c r="J48" s="225"/>
      <c r="K48" s="233"/>
      <c r="L48" s="233"/>
      <c r="M48" s="233"/>
      <c r="N48" s="234"/>
      <c r="O48" s="234"/>
      <c r="P48" s="234"/>
    </row>
    <row r="49" spans="1:16" ht="21" customHeight="1">
      <c r="A49" s="226" t="s">
        <v>82</v>
      </c>
      <c r="B49" s="227"/>
      <c r="C49" s="230"/>
      <c r="D49" s="231"/>
      <c r="E49" s="231"/>
      <c r="F49" s="232"/>
      <c r="G49" s="232"/>
      <c r="H49" s="232"/>
      <c r="J49" s="225"/>
      <c r="K49" s="233"/>
      <c r="L49" s="233"/>
      <c r="M49" s="233"/>
      <c r="N49" s="234"/>
      <c r="O49" s="234"/>
      <c r="P49" s="234"/>
    </row>
    <row r="50" spans="1:16" ht="21" customHeight="1">
      <c r="A50" s="101" t="s">
        <v>34</v>
      </c>
      <c r="B50" s="227" t="s">
        <v>225</v>
      </c>
      <c r="C50" s="230" t="s">
        <v>39</v>
      </c>
      <c r="D50" s="231">
        <v>7.0000000000000001E-3</v>
      </c>
      <c r="E50" s="249">
        <v>5.0000000000000001E-3</v>
      </c>
      <c r="F50" s="232" t="s">
        <v>39</v>
      </c>
      <c r="G50" s="232">
        <v>7.0000000000000007E-2</v>
      </c>
      <c r="H50" s="264">
        <v>0.08</v>
      </c>
      <c r="J50" s="225"/>
      <c r="K50" s="231"/>
      <c r="L50" s="233"/>
      <c r="M50" s="233"/>
      <c r="N50" s="231"/>
      <c r="O50" s="234"/>
      <c r="P50" s="234"/>
    </row>
    <row r="51" spans="1:16" ht="5.0999999999999996" customHeight="1" thickBot="1">
      <c r="A51" s="265"/>
      <c r="B51" s="266"/>
      <c r="C51" s="267"/>
      <c r="D51" s="268"/>
      <c r="E51" s="268"/>
      <c r="F51" s="268"/>
      <c r="G51" s="268"/>
      <c r="H51" s="268"/>
      <c r="J51" s="225"/>
      <c r="K51" s="225"/>
      <c r="L51" s="233"/>
      <c r="M51" s="233"/>
      <c r="N51" s="234"/>
      <c r="O51" s="234"/>
      <c r="P51" s="234"/>
    </row>
    <row r="52" spans="1:16" ht="3" customHeight="1">
      <c r="A52" s="269"/>
      <c r="B52" s="270"/>
      <c r="C52" s="270"/>
      <c r="D52" s="271"/>
      <c r="E52" s="271"/>
      <c r="F52" s="271"/>
      <c r="G52" s="271"/>
      <c r="H52" s="271"/>
      <c r="L52" s="233">
        <v>0</v>
      </c>
      <c r="M52" s="233">
        <v>0</v>
      </c>
      <c r="N52" s="234">
        <v>0</v>
      </c>
      <c r="O52" s="234">
        <v>0</v>
      </c>
      <c r="P52" s="234">
        <v>0</v>
      </c>
    </row>
    <row r="53" spans="1:16" ht="14.85" customHeight="1">
      <c r="A53" s="446" t="s">
        <v>226</v>
      </c>
      <c r="B53" s="447"/>
      <c r="C53" s="447"/>
      <c r="D53" s="447"/>
      <c r="E53" s="447"/>
      <c r="F53" s="447"/>
      <c r="G53" s="447"/>
      <c r="H53" s="447"/>
    </row>
    <row r="54" spans="1:16" ht="14.45" customHeight="1">
      <c r="A54" s="447"/>
      <c r="B54" s="447"/>
      <c r="C54" s="447"/>
      <c r="D54" s="447"/>
      <c r="E54" s="447"/>
      <c r="F54" s="447"/>
      <c r="G54" s="447"/>
      <c r="H54" s="447"/>
    </row>
    <row r="55" spans="1:16" ht="14.85" customHeight="1">
      <c r="G55" s="272"/>
      <c r="H55" s="272"/>
    </row>
    <row r="58" spans="1:16" ht="60" customHeight="1"/>
    <row r="60" spans="1:16">
      <c r="C60" s="273"/>
    </row>
  </sheetData>
  <mergeCells count="5">
    <mergeCell ref="A3:A4"/>
    <mergeCell ref="B3:B4"/>
    <mergeCell ref="C3:E3"/>
    <mergeCell ref="F3:H3"/>
    <mergeCell ref="A53:H54"/>
  </mergeCells>
  <phoneticPr fontId="2"/>
  <printOptions gridLinesSet="0"/>
  <pageMargins left="0.59055118110236227" right="0.59055118110236227" top="0.78740157480314965" bottom="0.47244094488188981" header="0.39370078740157483" footer="0.19685039370078741"/>
  <pageSetup paperSize="9" scale="81" firstPageNumber="279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73DDF-9447-4756-A701-5D28C5DDEDC0}">
  <sheetPr codeName="Sheet11"/>
  <dimension ref="A1:M56"/>
  <sheetViews>
    <sheetView zoomScaleNormal="100" zoomScaleSheetLayoutView="100" workbookViewId="0"/>
  </sheetViews>
  <sheetFormatPr defaultColWidth="11" defaultRowHeight="17.25"/>
  <cols>
    <col min="1" max="1" width="15.19921875" style="133" customWidth="1"/>
    <col min="2" max="3" width="5.69921875" style="133" customWidth="1"/>
    <col min="4" max="4" width="6.3984375" style="133" customWidth="1"/>
    <col min="5" max="5" width="6.19921875" style="133" customWidth="1"/>
    <col min="6" max="6" width="5.69921875" style="133" customWidth="1"/>
    <col min="7" max="8" width="6.19921875" style="133" customWidth="1"/>
    <col min="9" max="10" width="5.69921875" style="133" customWidth="1"/>
    <col min="11" max="11" width="6.19921875" style="133" customWidth="1"/>
    <col min="12" max="12" width="5.69921875" style="133" customWidth="1"/>
    <col min="13" max="13" width="6.19921875" style="133" customWidth="1"/>
    <col min="14" max="16384" width="11" style="133"/>
  </cols>
  <sheetData>
    <row r="1" spans="1:13" ht="23.45" customHeight="1">
      <c r="A1" s="162" t="s">
        <v>227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9.5" customHeight="1" thickBot="1">
      <c r="A2" s="166"/>
      <c r="B2" s="166"/>
      <c r="C2" s="166"/>
      <c r="D2" s="274"/>
      <c r="E2" s="274"/>
      <c r="F2" s="274"/>
      <c r="G2" s="274"/>
      <c r="H2" s="274"/>
      <c r="I2" s="274"/>
      <c r="J2" s="274"/>
      <c r="K2" s="274"/>
    </row>
    <row r="3" spans="1:13" ht="21.75" customHeight="1">
      <c r="A3" s="448" t="s">
        <v>0</v>
      </c>
      <c r="B3" s="451" t="s">
        <v>228</v>
      </c>
      <c r="C3" s="448"/>
      <c r="D3" s="439" t="s">
        <v>229</v>
      </c>
      <c r="E3" s="440"/>
      <c r="F3" s="440"/>
      <c r="G3" s="440"/>
      <c r="H3" s="440"/>
      <c r="I3" s="440"/>
      <c r="J3" s="440"/>
      <c r="K3" s="440"/>
      <c r="L3" s="440"/>
      <c r="M3" s="440"/>
    </row>
    <row r="4" spans="1:13" ht="21.75" customHeight="1">
      <c r="A4" s="449"/>
      <c r="B4" s="452"/>
      <c r="C4" s="450"/>
      <c r="D4" s="453" t="s">
        <v>230</v>
      </c>
      <c r="E4" s="455" t="s">
        <v>231</v>
      </c>
      <c r="F4" s="456"/>
      <c r="G4" s="456"/>
      <c r="H4" s="456"/>
      <c r="I4" s="457"/>
      <c r="J4" s="455" t="s">
        <v>232</v>
      </c>
      <c r="K4" s="457"/>
      <c r="L4" s="453" t="s">
        <v>233</v>
      </c>
      <c r="M4" s="458" t="s">
        <v>234</v>
      </c>
    </row>
    <row r="5" spans="1:13" ht="32.25" customHeight="1">
      <c r="A5" s="450"/>
      <c r="B5" s="275" t="s">
        <v>235</v>
      </c>
      <c r="C5" s="276" t="s">
        <v>233</v>
      </c>
      <c r="D5" s="454"/>
      <c r="E5" s="277" t="s">
        <v>236</v>
      </c>
      <c r="F5" s="278" t="s">
        <v>237</v>
      </c>
      <c r="G5" s="279" t="s">
        <v>238</v>
      </c>
      <c r="H5" s="279" t="s">
        <v>239</v>
      </c>
      <c r="I5" s="278" t="s">
        <v>240</v>
      </c>
      <c r="J5" s="280" t="s">
        <v>241</v>
      </c>
      <c r="K5" s="281" t="s">
        <v>242</v>
      </c>
      <c r="L5" s="454"/>
      <c r="M5" s="459"/>
    </row>
    <row r="6" spans="1:13" ht="4.5" customHeight="1">
      <c r="A6" s="282"/>
      <c r="B6" s="173"/>
      <c r="C6" s="173"/>
      <c r="D6" s="283"/>
      <c r="E6" s="283"/>
      <c r="F6" s="283"/>
      <c r="G6" s="283"/>
      <c r="H6" s="283"/>
      <c r="I6" s="283"/>
      <c r="J6" s="283"/>
      <c r="K6" s="283"/>
    </row>
    <row r="7" spans="1:13" ht="19.5" customHeight="1">
      <c r="A7" s="284" t="s">
        <v>2</v>
      </c>
      <c r="B7" s="285"/>
      <c r="C7" s="285"/>
      <c r="D7" s="286"/>
      <c r="E7" s="286"/>
      <c r="F7" s="286"/>
      <c r="G7" s="286"/>
      <c r="H7" s="286"/>
      <c r="I7" s="286"/>
      <c r="J7" s="286"/>
      <c r="K7" s="287"/>
      <c r="L7" s="288"/>
      <c r="M7" s="288"/>
    </row>
    <row r="8" spans="1:13" ht="19.5" customHeight="1">
      <c r="A8" s="289" t="s">
        <v>243</v>
      </c>
      <c r="B8" s="290">
        <v>15</v>
      </c>
      <c r="C8" s="291" t="s">
        <v>244</v>
      </c>
      <c r="D8" s="153">
        <v>612</v>
      </c>
      <c r="E8" s="153">
        <v>29</v>
      </c>
      <c r="F8" s="153">
        <v>50</v>
      </c>
      <c r="G8" s="153">
        <v>26</v>
      </c>
      <c r="H8" s="153">
        <v>45</v>
      </c>
      <c r="I8" s="153">
        <v>166</v>
      </c>
      <c r="J8" s="153">
        <v>61</v>
      </c>
      <c r="K8" s="292">
        <v>145</v>
      </c>
      <c r="L8" s="153">
        <v>75</v>
      </c>
      <c r="M8" s="153">
        <v>15</v>
      </c>
    </row>
    <row r="9" spans="1:13" ht="19.5" customHeight="1">
      <c r="A9" s="293" t="s">
        <v>245</v>
      </c>
      <c r="B9" s="294">
        <v>2</v>
      </c>
      <c r="C9" s="294">
        <v>3</v>
      </c>
      <c r="D9" s="63">
        <v>337</v>
      </c>
      <c r="E9" s="63">
        <v>12</v>
      </c>
      <c r="F9" s="63">
        <v>17</v>
      </c>
      <c r="G9" s="63">
        <v>7</v>
      </c>
      <c r="H9" s="63" t="s">
        <v>244</v>
      </c>
      <c r="I9" s="63">
        <v>68</v>
      </c>
      <c r="J9" s="63">
        <v>2</v>
      </c>
      <c r="K9" s="67">
        <v>66</v>
      </c>
      <c r="L9" s="63">
        <v>165</v>
      </c>
      <c r="M9" s="291" t="s">
        <v>244</v>
      </c>
    </row>
    <row r="10" spans="1:13" ht="19.5" customHeight="1">
      <c r="A10" s="293" t="s">
        <v>246</v>
      </c>
      <c r="B10" s="294">
        <v>4</v>
      </c>
      <c r="C10" s="291" t="s">
        <v>244</v>
      </c>
      <c r="D10" s="63">
        <v>247</v>
      </c>
      <c r="E10" s="63">
        <v>16</v>
      </c>
      <c r="F10" s="63">
        <v>18</v>
      </c>
      <c r="G10" s="63">
        <v>11</v>
      </c>
      <c r="H10" s="63">
        <v>1</v>
      </c>
      <c r="I10" s="63">
        <v>84</v>
      </c>
      <c r="J10" s="63">
        <v>12</v>
      </c>
      <c r="K10" s="67">
        <v>64</v>
      </c>
      <c r="L10" s="63">
        <v>40</v>
      </c>
      <c r="M10" s="153">
        <v>1</v>
      </c>
    </row>
    <row r="11" spans="1:13" ht="19.5" customHeight="1">
      <c r="A11" s="295" t="s">
        <v>247</v>
      </c>
      <c r="B11" s="294" t="s">
        <v>244</v>
      </c>
      <c r="C11" s="291">
        <v>4</v>
      </c>
      <c r="D11" s="153">
        <v>1355</v>
      </c>
      <c r="E11" s="153">
        <v>99</v>
      </c>
      <c r="F11" s="153">
        <v>91</v>
      </c>
      <c r="G11" s="153">
        <v>106</v>
      </c>
      <c r="H11" s="153">
        <v>83</v>
      </c>
      <c r="I11" s="153">
        <v>292</v>
      </c>
      <c r="J11" s="153">
        <v>7</v>
      </c>
      <c r="K11" s="67">
        <v>135</v>
      </c>
      <c r="L11" s="153">
        <v>539</v>
      </c>
      <c r="M11" s="153">
        <v>3</v>
      </c>
    </row>
    <row r="12" spans="1:13" ht="19.5" customHeight="1">
      <c r="A12" s="295" t="s">
        <v>248</v>
      </c>
      <c r="B12" s="291">
        <v>3</v>
      </c>
      <c r="C12" s="291">
        <v>3</v>
      </c>
      <c r="D12" s="153">
        <v>2282</v>
      </c>
      <c r="E12" s="153">
        <v>213</v>
      </c>
      <c r="F12" s="153">
        <v>161</v>
      </c>
      <c r="G12" s="153">
        <v>77</v>
      </c>
      <c r="H12" s="153">
        <v>30</v>
      </c>
      <c r="I12" s="153">
        <v>369</v>
      </c>
      <c r="J12" s="153">
        <v>42</v>
      </c>
      <c r="K12" s="292">
        <v>341</v>
      </c>
      <c r="L12" s="153">
        <v>1047</v>
      </c>
      <c r="M12" s="153">
        <v>2</v>
      </c>
    </row>
    <row r="13" spans="1:13" ht="19.5" customHeight="1">
      <c r="A13" s="295" t="s">
        <v>249</v>
      </c>
      <c r="B13" s="294" t="s">
        <v>244</v>
      </c>
      <c r="C13" s="291" t="s">
        <v>244</v>
      </c>
      <c r="D13" s="153">
        <v>339</v>
      </c>
      <c r="E13" s="153">
        <v>45</v>
      </c>
      <c r="F13" s="153">
        <v>32</v>
      </c>
      <c r="G13" s="153">
        <v>23</v>
      </c>
      <c r="H13" s="153">
        <v>8</v>
      </c>
      <c r="I13" s="153">
        <v>94</v>
      </c>
      <c r="J13" s="153">
        <v>1</v>
      </c>
      <c r="K13" s="292">
        <v>81</v>
      </c>
      <c r="L13" s="153">
        <v>55</v>
      </c>
      <c r="M13" s="291" t="s">
        <v>244</v>
      </c>
    </row>
    <row r="14" spans="1:13" ht="19.5" customHeight="1">
      <c r="A14" s="295" t="s">
        <v>250</v>
      </c>
      <c r="B14" s="291">
        <v>1</v>
      </c>
      <c r="C14" s="291" t="s">
        <v>244</v>
      </c>
      <c r="D14" s="153">
        <v>365</v>
      </c>
      <c r="E14" s="153">
        <v>18</v>
      </c>
      <c r="F14" s="153">
        <v>24</v>
      </c>
      <c r="G14" s="153">
        <v>8</v>
      </c>
      <c r="H14" s="291" t="s">
        <v>244</v>
      </c>
      <c r="I14" s="153">
        <v>69</v>
      </c>
      <c r="J14" s="153">
        <v>1</v>
      </c>
      <c r="K14" s="292">
        <v>176</v>
      </c>
      <c r="L14" s="153">
        <v>69</v>
      </c>
      <c r="M14" s="291" t="s">
        <v>244</v>
      </c>
    </row>
    <row r="15" spans="1:13" ht="19.5" customHeight="1">
      <c r="A15" s="295" t="s">
        <v>251</v>
      </c>
      <c r="B15" s="291">
        <v>18</v>
      </c>
      <c r="C15" s="291">
        <v>1</v>
      </c>
      <c r="D15" s="153">
        <v>820</v>
      </c>
      <c r="E15" s="153">
        <v>30</v>
      </c>
      <c r="F15" s="153">
        <v>14</v>
      </c>
      <c r="G15" s="153">
        <v>113</v>
      </c>
      <c r="H15" s="153">
        <v>71</v>
      </c>
      <c r="I15" s="153">
        <v>137</v>
      </c>
      <c r="J15" s="291" t="s">
        <v>244</v>
      </c>
      <c r="K15" s="292">
        <v>153</v>
      </c>
      <c r="L15" s="153">
        <v>302</v>
      </c>
      <c r="M15" s="291" t="s">
        <v>244</v>
      </c>
    </row>
    <row r="16" spans="1:13" ht="19.5" customHeight="1">
      <c r="A16" s="295" t="s">
        <v>252</v>
      </c>
      <c r="B16" s="291">
        <v>2</v>
      </c>
      <c r="C16" s="291" t="s">
        <v>244</v>
      </c>
      <c r="D16" s="153">
        <v>802</v>
      </c>
      <c r="E16" s="153">
        <v>65</v>
      </c>
      <c r="F16" s="153">
        <v>67</v>
      </c>
      <c r="G16" s="153">
        <v>42</v>
      </c>
      <c r="H16" s="153">
        <v>12</v>
      </c>
      <c r="I16" s="153">
        <v>154</v>
      </c>
      <c r="J16" s="153">
        <v>16</v>
      </c>
      <c r="K16" s="292">
        <v>198</v>
      </c>
      <c r="L16" s="153">
        <v>247</v>
      </c>
      <c r="M16" s="153">
        <v>1</v>
      </c>
    </row>
    <row r="17" spans="1:13" ht="19.5" customHeight="1">
      <c r="A17" s="295" t="s">
        <v>253</v>
      </c>
      <c r="B17" s="294" t="s">
        <v>244</v>
      </c>
      <c r="C17" s="291">
        <v>1</v>
      </c>
      <c r="D17" s="153">
        <v>425</v>
      </c>
      <c r="E17" s="153">
        <v>12</v>
      </c>
      <c r="F17" s="153">
        <v>24</v>
      </c>
      <c r="G17" s="153">
        <v>14</v>
      </c>
      <c r="H17" s="153">
        <v>10</v>
      </c>
      <c r="I17" s="153">
        <v>144</v>
      </c>
      <c r="J17" s="153">
        <v>2</v>
      </c>
      <c r="K17" s="292">
        <v>129</v>
      </c>
      <c r="L17" s="153">
        <v>88</v>
      </c>
      <c r="M17" s="153">
        <v>2</v>
      </c>
    </row>
    <row r="18" spans="1:13" ht="19.5" customHeight="1">
      <c r="A18" s="295" t="s">
        <v>254</v>
      </c>
      <c r="B18" s="291">
        <v>7</v>
      </c>
      <c r="C18" s="291">
        <v>4</v>
      </c>
      <c r="D18" s="153">
        <v>1419</v>
      </c>
      <c r="E18" s="153">
        <v>78</v>
      </c>
      <c r="F18" s="153">
        <v>94</v>
      </c>
      <c r="G18" s="153">
        <v>55</v>
      </c>
      <c r="H18" s="153">
        <v>148</v>
      </c>
      <c r="I18" s="153">
        <v>208</v>
      </c>
      <c r="J18" s="153">
        <v>15</v>
      </c>
      <c r="K18" s="292">
        <v>93</v>
      </c>
      <c r="L18" s="153">
        <v>720</v>
      </c>
      <c r="M18" s="153">
        <v>8</v>
      </c>
    </row>
    <row r="19" spans="1:13" ht="19.5" customHeight="1">
      <c r="A19" s="295" t="s">
        <v>100</v>
      </c>
      <c r="B19" s="291">
        <v>4</v>
      </c>
      <c r="C19" s="291" t="s">
        <v>244</v>
      </c>
      <c r="D19" s="153">
        <v>451</v>
      </c>
      <c r="E19" s="153">
        <v>18</v>
      </c>
      <c r="F19" s="153">
        <v>21</v>
      </c>
      <c r="G19" s="153">
        <v>20</v>
      </c>
      <c r="H19" s="153">
        <v>10</v>
      </c>
      <c r="I19" s="153">
        <v>148</v>
      </c>
      <c r="J19" s="153">
        <v>47</v>
      </c>
      <c r="K19" s="292">
        <v>43</v>
      </c>
      <c r="L19" s="153">
        <v>136</v>
      </c>
      <c r="M19" s="153">
        <v>8</v>
      </c>
    </row>
    <row r="20" spans="1:13" ht="19.5" customHeight="1">
      <c r="A20" s="295" t="s">
        <v>255</v>
      </c>
      <c r="B20" s="294">
        <v>15</v>
      </c>
      <c r="C20" s="291" t="s">
        <v>244</v>
      </c>
      <c r="D20" s="153">
        <v>1624</v>
      </c>
      <c r="E20" s="153">
        <v>43</v>
      </c>
      <c r="F20" s="153">
        <v>91</v>
      </c>
      <c r="G20" s="153">
        <v>37</v>
      </c>
      <c r="H20" s="153">
        <v>27</v>
      </c>
      <c r="I20" s="153">
        <v>145</v>
      </c>
      <c r="J20" s="153">
        <v>3</v>
      </c>
      <c r="K20" s="292">
        <v>347</v>
      </c>
      <c r="L20" s="153">
        <v>930</v>
      </c>
      <c r="M20" s="153">
        <v>1</v>
      </c>
    </row>
    <row r="21" spans="1:13" ht="19.5" customHeight="1">
      <c r="A21" s="295" t="s">
        <v>256</v>
      </c>
      <c r="B21" s="294" t="s">
        <v>244</v>
      </c>
      <c r="C21" s="291" t="s">
        <v>244</v>
      </c>
      <c r="D21" s="153">
        <v>359</v>
      </c>
      <c r="E21" s="153">
        <v>38</v>
      </c>
      <c r="F21" s="153">
        <v>40</v>
      </c>
      <c r="G21" s="63">
        <v>10</v>
      </c>
      <c r="H21" s="153">
        <v>2</v>
      </c>
      <c r="I21" s="153">
        <v>61</v>
      </c>
      <c r="J21" s="291" t="s">
        <v>244</v>
      </c>
      <c r="K21" s="292">
        <v>18</v>
      </c>
      <c r="L21" s="153">
        <v>190</v>
      </c>
      <c r="M21" s="291" t="s">
        <v>244</v>
      </c>
    </row>
    <row r="22" spans="1:13" ht="19.5" customHeight="1">
      <c r="A22" s="295" t="s">
        <v>257</v>
      </c>
      <c r="B22" s="291">
        <v>1</v>
      </c>
      <c r="C22" s="291">
        <v>1</v>
      </c>
      <c r="D22" s="153">
        <v>933</v>
      </c>
      <c r="E22" s="153">
        <v>64</v>
      </c>
      <c r="F22" s="153">
        <v>51</v>
      </c>
      <c r="G22" s="63">
        <v>75</v>
      </c>
      <c r="H22" s="153">
        <v>75</v>
      </c>
      <c r="I22" s="153">
        <v>142</v>
      </c>
      <c r="J22" s="153">
        <v>30</v>
      </c>
      <c r="K22" s="292">
        <v>161</v>
      </c>
      <c r="L22" s="153">
        <v>335</v>
      </c>
      <c r="M22" s="291" t="s">
        <v>244</v>
      </c>
    </row>
    <row r="23" spans="1:13" ht="19.5" customHeight="1">
      <c r="A23" s="295" t="s">
        <v>258</v>
      </c>
      <c r="B23" s="291">
        <v>1</v>
      </c>
      <c r="C23" s="291">
        <v>2</v>
      </c>
      <c r="D23" s="153">
        <v>2090</v>
      </c>
      <c r="E23" s="153">
        <v>81</v>
      </c>
      <c r="F23" s="153">
        <v>68</v>
      </c>
      <c r="G23" s="153">
        <v>60</v>
      </c>
      <c r="H23" s="153">
        <v>39</v>
      </c>
      <c r="I23" s="153">
        <v>182</v>
      </c>
      <c r="J23" s="153">
        <v>45</v>
      </c>
      <c r="K23" s="292">
        <v>280</v>
      </c>
      <c r="L23" s="153">
        <v>1331</v>
      </c>
      <c r="M23" s="153">
        <v>4</v>
      </c>
    </row>
    <row r="24" spans="1:13" ht="19.5" customHeight="1">
      <c r="A24" s="295" t="s">
        <v>259</v>
      </c>
      <c r="B24" s="294" t="s">
        <v>244</v>
      </c>
      <c r="C24" s="291" t="s">
        <v>244</v>
      </c>
      <c r="D24" s="153">
        <v>445</v>
      </c>
      <c r="E24" s="153">
        <v>54</v>
      </c>
      <c r="F24" s="153">
        <v>58</v>
      </c>
      <c r="G24" s="153">
        <v>38</v>
      </c>
      <c r="H24" s="153">
        <v>5</v>
      </c>
      <c r="I24" s="153">
        <v>99</v>
      </c>
      <c r="J24" s="153">
        <v>3</v>
      </c>
      <c r="K24" s="292">
        <v>75</v>
      </c>
      <c r="L24" s="153">
        <v>113</v>
      </c>
      <c r="M24" s="291" t="s">
        <v>244</v>
      </c>
    </row>
    <row r="25" spans="1:13" ht="19.5" customHeight="1">
      <c r="A25" s="295" t="s">
        <v>260</v>
      </c>
      <c r="B25" s="291">
        <v>1</v>
      </c>
      <c r="C25" s="291" t="s">
        <v>244</v>
      </c>
      <c r="D25" s="153">
        <v>292</v>
      </c>
      <c r="E25" s="153">
        <v>49</v>
      </c>
      <c r="F25" s="153">
        <v>30</v>
      </c>
      <c r="G25" s="153">
        <v>35</v>
      </c>
      <c r="H25" s="291">
        <v>10</v>
      </c>
      <c r="I25" s="153">
        <v>56</v>
      </c>
      <c r="J25" s="153">
        <v>16</v>
      </c>
      <c r="K25" s="292">
        <v>7</v>
      </c>
      <c r="L25" s="153">
        <v>88</v>
      </c>
      <c r="M25" s="153">
        <v>1</v>
      </c>
    </row>
    <row r="26" spans="1:13" ht="3" customHeight="1">
      <c r="A26" s="295"/>
      <c r="B26" s="291"/>
      <c r="C26" s="291"/>
      <c r="D26" s="153"/>
      <c r="E26" s="153"/>
      <c r="F26" s="153"/>
      <c r="G26" s="153"/>
      <c r="H26" s="153"/>
      <c r="I26" s="153"/>
      <c r="J26" s="153"/>
      <c r="K26" s="292"/>
      <c r="L26" s="153"/>
      <c r="M26" s="153"/>
    </row>
    <row r="27" spans="1:13" ht="19.5" customHeight="1">
      <c r="A27" s="296" t="s">
        <v>1</v>
      </c>
      <c r="B27" s="291"/>
      <c r="C27" s="291"/>
      <c r="D27" s="153"/>
      <c r="E27" s="153"/>
      <c r="F27" s="153"/>
      <c r="G27" s="153"/>
      <c r="H27" s="153"/>
      <c r="I27" s="153"/>
      <c r="J27" s="153"/>
      <c r="K27" s="292"/>
      <c r="L27" s="153"/>
      <c r="M27" s="153"/>
    </row>
    <row r="28" spans="1:13" ht="19.5" customHeight="1">
      <c r="A28" s="295" t="s">
        <v>101</v>
      </c>
      <c r="B28" s="291">
        <v>235</v>
      </c>
      <c r="C28" s="291">
        <v>40</v>
      </c>
      <c r="D28" s="153">
        <v>1960</v>
      </c>
      <c r="E28" s="153">
        <v>43</v>
      </c>
      <c r="F28" s="153">
        <v>87</v>
      </c>
      <c r="G28" s="153">
        <v>38</v>
      </c>
      <c r="H28" s="153">
        <v>59</v>
      </c>
      <c r="I28" s="153">
        <v>284</v>
      </c>
      <c r="J28" s="153">
        <v>320</v>
      </c>
      <c r="K28" s="292">
        <v>347</v>
      </c>
      <c r="L28" s="153">
        <v>695</v>
      </c>
      <c r="M28" s="153">
        <v>87</v>
      </c>
    </row>
    <row r="29" spans="1:13" ht="19.5" customHeight="1">
      <c r="A29" s="295" t="s">
        <v>261</v>
      </c>
      <c r="B29" s="291">
        <v>7</v>
      </c>
      <c r="C29" s="291">
        <v>9</v>
      </c>
      <c r="D29" s="153">
        <v>420</v>
      </c>
      <c r="E29" s="153">
        <v>10</v>
      </c>
      <c r="F29" s="153">
        <v>17</v>
      </c>
      <c r="G29" s="153">
        <v>44</v>
      </c>
      <c r="H29" s="153">
        <v>49</v>
      </c>
      <c r="I29" s="153">
        <v>66</v>
      </c>
      <c r="J29" s="291" t="s">
        <v>244</v>
      </c>
      <c r="K29" s="292">
        <v>38</v>
      </c>
      <c r="L29" s="153">
        <v>196</v>
      </c>
      <c r="M29" s="291" t="s">
        <v>244</v>
      </c>
    </row>
    <row r="30" spans="1:13" ht="19.5" customHeight="1">
      <c r="A30" s="293" t="s">
        <v>262</v>
      </c>
      <c r="B30" s="294">
        <v>3</v>
      </c>
      <c r="C30" s="291" t="s">
        <v>244</v>
      </c>
      <c r="D30" s="63">
        <v>698</v>
      </c>
      <c r="E30" s="63">
        <v>16</v>
      </c>
      <c r="F30" s="63">
        <v>19</v>
      </c>
      <c r="G30" s="63">
        <v>39</v>
      </c>
      <c r="H30" s="63">
        <v>96</v>
      </c>
      <c r="I30" s="63">
        <v>97</v>
      </c>
      <c r="J30" s="291">
        <v>2</v>
      </c>
      <c r="K30" s="67">
        <v>34</v>
      </c>
      <c r="L30" s="63">
        <v>394</v>
      </c>
      <c r="M30" s="153">
        <v>1</v>
      </c>
    </row>
    <row r="31" spans="1:13" ht="19.5" customHeight="1">
      <c r="A31" s="293" t="s">
        <v>263</v>
      </c>
      <c r="B31" s="294">
        <v>4</v>
      </c>
      <c r="C31" s="291" t="s">
        <v>244</v>
      </c>
      <c r="D31" s="63">
        <v>655</v>
      </c>
      <c r="E31" s="63">
        <v>12</v>
      </c>
      <c r="F31" s="63">
        <v>25</v>
      </c>
      <c r="G31" s="63">
        <v>16</v>
      </c>
      <c r="H31" s="63">
        <v>55</v>
      </c>
      <c r="I31" s="63">
        <v>145</v>
      </c>
      <c r="J31" s="291">
        <v>2</v>
      </c>
      <c r="K31" s="67">
        <v>53</v>
      </c>
      <c r="L31" s="63">
        <v>342</v>
      </c>
      <c r="M31" s="153">
        <v>5</v>
      </c>
    </row>
    <row r="32" spans="1:13" ht="19.5" customHeight="1">
      <c r="A32" s="295" t="s">
        <v>264</v>
      </c>
      <c r="B32" s="291">
        <v>4</v>
      </c>
      <c r="C32" s="291">
        <v>2</v>
      </c>
      <c r="D32" s="153">
        <v>359</v>
      </c>
      <c r="E32" s="153">
        <v>7</v>
      </c>
      <c r="F32" s="153">
        <v>10</v>
      </c>
      <c r="G32" s="153">
        <v>29</v>
      </c>
      <c r="H32" s="153">
        <v>20</v>
      </c>
      <c r="I32" s="153">
        <v>48</v>
      </c>
      <c r="J32" s="291" t="s">
        <v>244</v>
      </c>
      <c r="K32" s="292">
        <v>30</v>
      </c>
      <c r="L32" s="153">
        <v>215</v>
      </c>
      <c r="M32" s="291" t="s">
        <v>244</v>
      </c>
    </row>
    <row r="33" spans="1:13" ht="19.5" customHeight="1">
      <c r="A33" s="297" t="s">
        <v>265</v>
      </c>
      <c r="B33" s="291">
        <v>8</v>
      </c>
      <c r="C33" s="291" t="s">
        <v>244</v>
      </c>
      <c r="D33" s="153">
        <v>304</v>
      </c>
      <c r="E33" s="153">
        <v>6</v>
      </c>
      <c r="F33" s="153">
        <v>17</v>
      </c>
      <c r="G33" s="153">
        <v>59</v>
      </c>
      <c r="H33" s="153">
        <v>35</v>
      </c>
      <c r="I33" s="153">
        <v>47</v>
      </c>
      <c r="J33" s="291" t="s">
        <v>244</v>
      </c>
      <c r="K33" s="292">
        <v>36</v>
      </c>
      <c r="L33" s="153">
        <v>104</v>
      </c>
      <c r="M33" s="291" t="s">
        <v>244</v>
      </c>
    </row>
    <row r="34" spans="1:13" ht="19.5" customHeight="1">
      <c r="A34" s="295" t="s">
        <v>266</v>
      </c>
      <c r="B34" s="291">
        <v>9</v>
      </c>
      <c r="C34" s="291" t="s">
        <v>244</v>
      </c>
      <c r="D34" s="153">
        <v>450</v>
      </c>
      <c r="E34" s="153">
        <v>3</v>
      </c>
      <c r="F34" s="153">
        <v>17</v>
      </c>
      <c r="G34" s="153">
        <v>66</v>
      </c>
      <c r="H34" s="153">
        <v>45</v>
      </c>
      <c r="I34" s="153">
        <v>61</v>
      </c>
      <c r="J34" s="291" t="s">
        <v>244</v>
      </c>
      <c r="K34" s="292">
        <v>30</v>
      </c>
      <c r="L34" s="153">
        <v>228</v>
      </c>
      <c r="M34" s="291" t="s">
        <v>244</v>
      </c>
    </row>
    <row r="35" spans="1:13" ht="19.5" customHeight="1">
      <c r="A35" s="295" t="s">
        <v>267</v>
      </c>
      <c r="B35" s="291">
        <v>2</v>
      </c>
      <c r="C35" s="291" t="s">
        <v>244</v>
      </c>
      <c r="D35" s="153">
        <v>561</v>
      </c>
      <c r="E35" s="153">
        <v>18</v>
      </c>
      <c r="F35" s="153">
        <v>19</v>
      </c>
      <c r="G35" s="153">
        <v>16</v>
      </c>
      <c r="H35" s="153">
        <v>77</v>
      </c>
      <c r="I35" s="153">
        <v>128</v>
      </c>
      <c r="J35" s="291" t="s">
        <v>244</v>
      </c>
      <c r="K35" s="292">
        <v>39</v>
      </c>
      <c r="L35" s="153">
        <v>262</v>
      </c>
      <c r="M35" s="153">
        <v>2</v>
      </c>
    </row>
    <row r="36" spans="1:13" ht="19.5" customHeight="1">
      <c r="A36" s="295" t="s">
        <v>268</v>
      </c>
      <c r="B36" s="291">
        <v>4</v>
      </c>
      <c r="C36" s="291" t="s">
        <v>244</v>
      </c>
      <c r="D36" s="153">
        <v>480</v>
      </c>
      <c r="E36" s="153">
        <v>10</v>
      </c>
      <c r="F36" s="153">
        <v>18</v>
      </c>
      <c r="G36" s="153">
        <v>60</v>
      </c>
      <c r="H36" s="153">
        <v>69</v>
      </c>
      <c r="I36" s="153">
        <v>89</v>
      </c>
      <c r="J36" s="291" t="s">
        <v>244</v>
      </c>
      <c r="K36" s="292">
        <v>36</v>
      </c>
      <c r="L36" s="153">
        <v>196</v>
      </c>
      <c r="M36" s="153">
        <v>2</v>
      </c>
    </row>
    <row r="37" spans="1:13" ht="19.5" customHeight="1">
      <c r="A37" s="295" t="s">
        <v>103</v>
      </c>
      <c r="B37" s="291">
        <v>29</v>
      </c>
      <c r="C37" s="291">
        <v>7</v>
      </c>
      <c r="D37" s="153">
        <v>2437</v>
      </c>
      <c r="E37" s="153">
        <v>97</v>
      </c>
      <c r="F37" s="153">
        <v>68</v>
      </c>
      <c r="G37" s="153">
        <v>105</v>
      </c>
      <c r="H37" s="153">
        <v>232</v>
      </c>
      <c r="I37" s="153">
        <v>308</v>
      </c>
      <c r="J37" s="153">
        <v>14</v>
      </c>
      <c r="K37" s="292">
        <v>129</v>
      </c>
      <c r="L37" s="153">
        <v>1478</v>
      </c>
      <c r="M37" s="153">
        <v>6</v>
      </c>
    </row>
    <row r="38" spans="1:13" ht="3" customHeight="1">
      <c r="A38" s="295"/>
      <c r="B38" s="291"/>
      <c r="C38" s="291"/>
      <c r="D38" s="153"/>
      <c r="E38" s="153"/>
      <c r="F38" s="153"/>
      <c r="G38" s="153"/>
      <c r="H38" s="153"/>
      <c r="I38" s="153"/>
      <c r="J38" s="153"/>
      <c r="K38" s="292"/>
      <c r="L38" s="153"/>
      <c r="M38" s="153"/>
    </row>
    <row r="39" spans="1:13" ht="19.5" customHeight="1">
      <c r="A39" s="298" t="s">
        <v>269</v>
      </c>
      <c r="B39" s="291"/>
      <c r="C39" s="291"/>
      <c r="D39" s="153"/>
      <c r="E39" s="153"/>
      <c r="F39" s="153"/>
      <c r="G39" s="153"/>
      <c r="H39" s="153"/>
      <c r="I39" s="153"/>
      <c r="J39" s="153"/>
      <c r="K39" s="292"/>
      <c r="L39" s="153"/>
      <c r="M39" s="153"/>
    </row>
    <row r="40" spans="1:13" ht="19.5" customHeight="1">
      <c r="A40" s="295" t="s">
        <v>270</v>
      </c>
      <c r="B40" s="291">
        <v>6</v>
      </c>
      <c r="C40" s="291">
        <v>1</v>
      </c>
      <c r="D40" s="153">
        <v>375</v>
      </c>
      <c r="E40" s="153">
        <v>39</v>
      </c>
      <c r="F40" s="153">
        <v>54</v>
      </c>
      <c r="G40" s="153">
        <v>29</v>
      </c>
      <c r="H40" s="153">
        <v>33</v>
      </c>
      <c r="I40" s="153">
        <v>106</v>
      </c>
      <c r="J40" s="291" t="s">
        <v>244</v>
      </c>
      <c r="K40" s="292">
        <v>19</v>
      </c>
      <c r="L40" s="153">
        <v>74</v>
      </c>
      <c r="M40" s="153">
        <v>21</v>
      </c>
    </row>
    <row r="41" spans="1:13" ht="19.5" customHeight="1">
      <c r="A41" s="293" t="s">
        <v>271</v>
      </c>
      <c r="B41" s="291">
        <v>2</v>
      </c>
      <c r="C41" s="291" t="s">
        <v>244</v>
      </c>
      <c r="D41" s="153">
        <v>137</v>
      </c>
      <c r="E41" s="153">
        <v>9</v>
      </c>
      <c r="F41" s="153">
        <v>22</v>
      </c>
      <c r="G41" s="153">
        <v>7</v>
      </c>
      <c r="H41" s="153">
        <v>4</v>
      </c>
      <c r="I41" s="153">
        <v>69</v>
      </c>
      <c r="J41" s="291" t="s">
        <v>244</v>
      </c>
      <c r="K41" s="292">
        <v>3</v>
      </c>
      <c r="L41" s="153">
        <v>22</v>
      </c>
      <c r="M41" s="291">
        <v>1</v>
      </c>
    </row>
    <row r="42" spans="1:13" ht="19.5" customHeight="1">
      <c r="A42" s="295" t="s">
        <v>272</v>
      </c>
      <c r="B42" s="291">
        <v>7</v>
      </c>
      <c r="C42" s="291">
        <v>9</v>
      </c>
      <c r="D42" s="153">
        <v>2692</v>
      </c>
      <c r="E42" s="153">
        <v>49</v>
      </c>
      <c r="F42" s="153">
        <v>83</v>
      </c>
      <c r="G42" s="153">
        <v>93</v>
      </c>
      <c r="H42" s="153">
        <v>247</v>
      </c>
      <c r="I42" s="153">
        <v>100</v>
      </c>
      <c r="J42" s="153">
        <v>49</v>
      </c>
      <c r="K42" s="292">
        <v>27</v>
      </c>
      <c r="L42" s="153">
        <v>2036</v>
      </c>
      <c r="M42" s="299">
        <v>8</v>
      </c>
    </row>
    <row r="43" spans="1:13" ht="19.5" customHeight="1">
      <c r="A43" s="295" t="s">
        <v>273</v>
      </c>
      <c r="B43" s="294" t="s">
        <v>244</v>
      </c>
      <c r="C43" s="291" t="s">
        <v>244</v>
      </c>
      <c r="D43" s="153">
        <v>202</v>
      </c>
      <c r="E43" s="153">
        <v>11</v>
      </c>
      <c r="F43" s="153">
        <v>11</v>
      </c>
      <c r="G43" s="153">
        <v>6</v>
      </c>
      <c r="H43" s="153">
        <v>21</v>
      </c>
      <c r="I43" s="153">
        <v>68</v>
      </c>
      <c r="J43" s="291" t="s">
        <v>244</v>
      </c>
      <c r="K43" s="292">
        <v>1</v>
      </c>
      <c r="L43" s="153">
        <v>83</v>
      </c>
      <c r="M43" s="153">
        <v>1</v>
      </c>
    </row>
    <row r="44" spans="1:13" ht="19.5" customHeight="1">
      <c r="A44" s="295" t="s">
        <v>274</v>
      </c>
      <c r="B44" s="291">
        <v>1</v>
      </c>
      <c r="C44" s="291">
        <v>6</v>
      </c>
      <c r="D44" s="153">
        <v>1711</v>
      </c>
      <c r="E44" s="153">
        <v>63</v>
      </c>
      <c r="F44" s="153">
        <v>97</v>
      </c>
      <c r="G44" s="153">
        <v>39</v>
      </c>
      <c r="H44" s="153">
        <v>292</v>
      </c>
      <c r="I44" s="153">
        <v>183</v>
      </c>
      <c r="J44" s="291">
        <v>4</v>
      </c>
      <c r="K44" s="292">
        <v>77</v>
      </c>
      <c r="L44" s="153">
        <v>950</v>
      </c>
      <c r="M44" s="153">
        <v>6</v>
      </c>
    </row>
    <row r="45" spans="1:13" ht="19.5" customHeight="1">
      <c r="A45" s="295" t="s">
        <v>275</v>
      </c>
      <c r="B45" s="291">
        <v>1</v>
      </c>
      <c r="C45" s="291">
        <v>4</v>
      </c>
      <c r="D45" s="153">
        <v>283</v>
      </c>
      <c r="E45" s="153">
        <v>18</v>
      </c>
      <c r="F45" s="153">
        <v>34</v>
      </c>
      <c r="G45" s="153">
        <v>28</v>
      </c>
      <c r="H45" s="153">
        <v>34</v>
      </c>
      <c r="I45" s="153">
        <v>43</v>
      </c>
      <c r="J45" s="291">
        <v>1</v>
      </c>
      <c r="K45" s="292">
        <v>13</v>
      </c>
      <c r="L45" s="153">
        <v>93</v>
      </c>
      <c r="M45" s="153">
        <v>19</v>
      </c>
    </row>
    <row r="46" spans="1:13" ht="19.5" customHeight="1">
      <c r="A46" s="295" t="s">
        <v>276</v>
      </c>
      <c r="B46" s="291">
        <v>13</v>
      </c>
      <c r="C46" s="291">
        <v>7</v>
      </c>
      <c r="D46" s="153">
        <v>2229</v>
      </c>
      <c r="E46" s="153">
        <v>97</v>
      </c>
      <c r="F46" s="153">
        <v>153</v>
      </c>
      <c r="G46" s="153">
        <v>94</v>
      </c>
      <c r="H46" s="153">
        <v>41</v>
      </c>
      <c r="I46" s="153">
        <v>367</v>
      </c>
      <c r="J46" s="153">
        <v>22</v>
      </c>
      <c r="K46" s="292">
        <v>82</v>
      </c>
      <c r="L46" s="153">
        <v>1337</v>
      </c>
      <c r="M46" s="153">
        <v>36</v>
      </c>
    </row>
    <row r="47" spans="1:13" ht="19.5" customHeight="1">
      <c r="A47" s="295" t="s">
        <v>277</v>
      </c>
      <c r="B47" s="291">
        <v>1</v>
      </c>
      <c r="C47" s="291" t="s">
        <v>244</v>
      </c>
      <c r="D47" s="153">
        <v>868</v>
      </c>
      <c r="E47" s="153">
        <v>37</v>
      </c>
      <c r="F47" s="153">
        <v>40</v>
      </c>
      <c r="G47" s="153">
        <v>32</v>
      </c>
      <c r="H47" s="153">
        <v>128</v>
      </c>
      <c r="I47" s="153">
        <v>105</v>
      </c>
      <c r="J47" s="291">
        <v>1</v>
      </c>
      <c r="K47" s="292">
        <v>59</v>
      </c>
      <c r="L47" s="153">
        <v>464</v>
      </c>
      <c r="M47" s="153">
        <v>2</v>
      </c>
    </row>
    <row r="48" spans="1:13" ht="19.5" customHeight="1">
      <c r="A48" s="295" t="s">
        <v>278</v>
      </c>
      <c r="B48" s="291">
        <v>1</v>
      </c>
      <c r="C48" s="291">
        <v>3</v>
      </c>
      <c r="D48" s="153">
        <v>985</v>
      </c>
      <c r="E48" s="153">
        <v>51</v>
      </c>
      <c r="F48" s="153">
        <v>92</v>
      </c>
      <c r="G48" s="153">
        <v>33</v>
      </c>
      <c r="H48" s="153">
        <v>139</v>
      </c>
      <c r="I48" s="153">
        <v>90</v>
      </c>
      <c r="J48" s="291">
        <v>4</v>
      </c>
      <c r="K48" s="292">
        <v>7</v>
      </c>
      <c r="L48" s="153">
        <v>568</v>
      </c>
      <c r="M48" s="153">
        <v>1</v>
      </c>
    </row>
    <row r="49" spans="1:13" ht="19.5" customHeight="1">
      <c r="A49" s="295" t="s">
        <v>279</v>
      </c>
      <c r="B49" s="294" t="s">
        <v>244</v>
      </c>
      <c r="C49" s="291">
        <v>5</v>
      </c>
      <c r="D49" s="292">
        <v>452</v>
      </c>
      <c r="E49" s="292">
        <v>24</v>
      </c>
      <c r="F49" s="292">
        <v>47</v>
      </c>
      <c r="G49" s="292">
        <v>14</v>
      </c>
      <c r="H49" s="292">
        <v>53</v>
      </c>
      <c r="I49" s="291">
        <v>13</v>
      </c>
      <c r="J49" s="291">
        <v>2</v>
      </c>
      <c r="K49" s="292">
        <v>1</v>
      </c>
      <c r="L49" s="153">
        <v>298</v>
      </c>
      <c r="M49" s="291" t="s">
        <v>244</v>
      </c>
    </row>
    <row r="50" spans="1:13" ht="3" customHeight="1">
      <c r="A50" s="295"/>
      <c r="B50" s="291"/>
      <c r="C50" s="291"/>
      <c r="D50" s="292"/>
      <c r="E50" s="292"/>
      <c r="F50" s="292"/>
      <c r="G50" s="292"/>
      <c r="H50" s="292"/>
      <c r="I50" s="292"/>
      <c r="J50" s="292"/>
      <c r="K50" s="292"/>
      <c r="L50" s="153"/>
      <c r="M50" s="153"/>
    </row>
    <row r="51" spans="1:13" ht="19.5" customHeight="1">
      <c r="A51" s="296" t="s">
        <v>104</v>
      </c>
      <c r="B51" s="291"/>
      <c r="C51" s="291"/>
      <c r="D51" s="300"/>
      <c r="E51" s="300"/>
      <c r="F51" s="300"/>
      <c r="G51" s="300"/>
      <c r="H51" s="300"/>
      <c r="I51" s="300"/>
      <c r="J51" s="300"/>
      <c r="K51" s="300"/>
      <c r="L51" s="153"/>
      <c r="M51" s="153"/>
    </row>
    <row r="52" spans="1:13" ht="19.5" customHeight="1">
      <c r="A52" s="295" t="s">
        <v>280</v>
      </c>
      <c r="B52" s="291">
        <v>1</v>
      </c>
      <c r="C52" s="291" t="s">
        <v>244</v>
      </c>
      <c r="D52" s="300">
        <v>157</v>
      </c>
      <c r="E52" s="300">
        <v>4</v>
      </c>
      <c r="F52" s="300">
        <v>8</v>
      </c>
      <c r="G52" s="300">
        <v>5</v>
      </c>
      <c r="H52" s="300">
        <v>2</v>
      </c>
      <c r="I52" s="300">
        <v>59</v>
      </c>
      <c r="J52" s="300">
        <v>51</v>
      </c>
      <c r="K52" s="300">
        <v>23</v>
      </c>
      <c r="L52" s="153">
        <v>5</v>
      </c>
      <c r="M52" s="291" t="s">
        <v>244</v>
      </c>
    </row>
    <row r="53" spans="1:13" ht="19.5" customHeight="1">
      <c r="A53" s="295" t="s">
        <v>13</v>
      </c>
      <c r="B53" s="291">
        <v>3</v>
      </c>
      <c r="C53" s="291">
        <v>1</v>
      </c>
      <c r="D53" s="300">
        <v>200</v>
      </c>
      <c r="E53" s="300">
        <v>4</v>
      </c>
      <c r="F53" s="300">
        <v>11</v>
      </c>
      <c r="G53" s="291">
        <v>1</v>
      </c>
      <c r="H53" s="291" t="s">
        <v>244</v>
      </c>
      <c r="I53" s="300">
        <v>61</v>
      </c>
      <c r="J53" s="300">
        <v>7</v>
      </c>
      <c r="K53" s="300">
        <v>23</v>
      </c>
      <c r="L53" s="153">
        <v>53</v>
      </c>
      <c r="M53" s="153">
        <v>40</v>
      </c>
    </row>
    <row r="54" spans="1:13" ht="19.5" customHeight="1">
      <c r="A54" s="295" t="s">
        <v>203</v>
      </c>
      <c r="B54" s="291">
        <v>3</v>
      </c>
      <c r="C54" s="291" t="s">
        <v>244</v>
      </c>
      <c r="D54" s="300">
        <v>558</v>
      </c>
      <c r="E54" s="300">
        <v>9</v>
      </c>
      <c r="F54" s="300">
        <v>18</v>
      </c>
      <c r="G54" s="291">
        <v>4</v>
      </c>
      <c r="H54" s="291">
        <v>11</v>
      </c>
      <c r="I54" s="300">
        <v>72</v>
      </c>
      <c r="J54" s="300">
        <v>86</v>
      </c>
      <c r="K54" s="300">
        <v>189</v>
      </c>
      <c r="L54" s="153">
        <v>122</v>
      </c>
      <c r="M54" s="153">
        <v>47</v>
      </c>
    </row>
    <row r="55" spans="1:13" ht="19.5" customHeight="1">
      <c r="A55" s="295" t="s">
        <v>109</v>
      </c>
      <c r="B55" s="291">
        <v>3</v>
      </c>
      <c r="C55" s="291" t="s">
        <v>244</v>
      </c>
      <c r="D55" s="292">
        <v>227</v>
      </c>
      <c r="E55" s="292">
        <v>5</v>
      </c>
      <c r="F55" s="292">
        <v>13</v>
      </c>
      <c r="G55" s="292">
        <v>1</v>
      </c>
      <c r="H55" s="291" t="s">
        <v>244</v>
      </c>
      <c r="I55" s="292">
        <v>13</v>
      </c>
      <c r="J55" s="291">
        <v>43</v>
      </c>
      <c r="K55" s="292">
        <v>64</v>
      </c>
      <c r="L55" s="153">
        <v>38</v>
      </c>
      <c r="M55" s="153">
        <v>50</v>
      </c>
    </row>
    <row r="56" spans="1:13" ht="4.5" customHeight="1" thickBot="1">
      <c r="A56" s="301"/>
      <c r="B56" s="302"/>
      <c r="C56" s="302"/>
      <c r="D56" s="303"/>
      <c r="E56" s="303"/>
      <c r="F56" s="303"/>
      <c r="G56" s="303"/>
      <c r="H56" s="303"/>
      <c r="I56" s="303"/>
      <c r="J56" s="303"/>
      <c r="K56" s="304"/>
      <c r="L56" s="305"/>
      <c r="M56" s="305"/>
    </row>
  </sheetData>
  <mergeCells count="8">
    <mergeCell ref="A3:A5"/>
    <mergeCell ref="B3:C4"/>
    <mergeCell ref="D3:M3"/>
    <mergeCell ref="D4:D5"/>
    <mergeCell ref="E4:I4"/>
    <mergeCell ref="J4:K4"/>
    <mergeCell ref="L4:L5"/>
    <mergeCell ref="M4:M5"/>
  </mergeCells>
  <phoneticPr fontId="2"/>
  <printOptions gridLinesSet="0"/>
  <pageMargins left="0.59055118110236227" right="0.59055118110236227" top="0.78740157480314965" bottom="0.47244094488188981" header="0.39370078740157483" footer="0.19685039370078741"/>
  <pageSetup paperSize="9" scale="81" firstPageNumber="280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FB68-A707-4D4E-97E8-611B5D0C853A}">
  <sheetPr codeName="Sheet12"/>
  <dimension ref="A1:M66"/>
  <sheetViews>
    <sheetView zoomScaleNormal="100" zoomScaleSheetLayoutView="100" workbookViewId="0"/>
  </sheetViews>
  <sheetFormatPr defaultColWidth="11" defaultRowHeight="17.25"/>
  <cols>
    <col min="1" max="1" width="15.19921875" style="133" customWidth="1"/>
    <col min="2" max="3" width="5.69921875" style="133" customWidth="1"/>
    <col min="4" max="4" width="6.3984375" style="133" customWidth="1"/>
    <col min="5" max="5" width="6.19921875" style="133" customWidth="1"/>
    <col min="6" max="6" width="5.69921875" style="133" customWidth="1"/>
    <col min="7" max="8" width="6.19921875" style="133" customWidth="1"/>
    <col min="9" max="10" width="5.69921875" style="133" customWidth="1"/>
    <col min="11" max="11" width="6.19921875" style="133" customWidth="1"/>
    <col min="12" max="12" width="5.69921875" style="133" customWidth="1"/>
    <col min="13" max="13" width="6.19921875" style="133" customWidth="1"/>
    <col min="14" max="16384" width="11" style="133"/>
  </cols>
  <sheetData>
    <row r="1" spans="1:13" ht="23.45" customHeight="1">
      <c r="A1" s="306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20.100000000000001" customHeight="1" thickBot="1">
      <c r="A2" s="166"/>
      <c r="B2" s="166"/>
      <c r="C2" s="166"/>
      <c r="D2" s="274"/>
      <c r="E2" s="274"/>
      <c r="F2" s="274"/>
      <c r="G2" s="274"/>
      <c r="H2" s="274"/>
      <c r="I2" s="274"/>
      <c r="J2" s="274"/>
      <c r="K2" s="274"/>
    </row>
    <row r="3" spans="1:13" ht="21.75" customHeight="1">
      <c r="A3" s="448" t="s">
        <v>0</v>
      </c>
      <c r="B3" s="451" t="s">
        <v>228</v>
      </c>
      <c r="C3" s="448"/>
      <c r="D3" s="439" t="s">
        <v>229</v>
      </c>
      <c r="E3" s="440"/>
      <c r="F3" s="440"/>
      <c r="G3" s="440"/>
      <c r="H3" s="440"/>
      <c r="I3" s="440"/>
      <c r="J3" s="440"/>
      <c r="K3" s="440"/>
      <c r="L3" s="440"/>
      <c r="M3" s="440"/>
    </row>
    <row r="4" spans="1:13" ht="21.75" customHeight="1">
      <c r="A4" s="449"/>
      <c r="B4" s="452"/>
      <c r="C4" s="450"/>
      <c r="D4" s="453" t="s">
        <v>230</v>
      </c>
      <c r="E4" s="455" t="s">
        <v>231</v>
      </c>
      <c r="F4" s="456"/>
      <c r="G4" s="456"/>
      <c r="H4" s="456"/>
      <c r="I4" s="457"/>
      <c r="J4" s="455" t="s">
        <v>232</v>
      </c>
      <c r="K4" s="457"/>
      <c r="L4" s="453" t="s">
        <v>233</v>
      </c>
      <c r="M4" s="458" t="s">
        <v>234</v>
      </c>
    </row>
    <row r="5" spans="1:13" ht="32.25" customHeight="1">
      <c r="A5" s="450"/>
      <c r="B5" s="275" t="s">
        <v>235</v>
      </c>
      <c r="C5" s="276" t="s">
        <v>233</v>
      </c>
      <c r="D5" s="454"/>
      <c r="E5" s="277" t="s">
        <v>236</v>
      </c>
      <c r="F5" s="278" t="s">
        <v>237</v>
      </c>
      <c r="G5" s="279" t="s">
        <v>238</v>
      </c>
      <c r="H5" s="279" t="s">
        <v>239</v>
      </c>
      <c r="I5" s="278" t="s">
        <v>240</v>
      </c>
      <c r="J5" s="280" t="s">
        <v>241</v>
      </c>
      <c r="K5" s="281" t="s">
        <v>242</v>
      </c>
      <c r="L5" s="454"/>
      <c r="M5" s="459"/>
    </row>
    <row r="6" spans="1:13" ht="4.3499999999999996" customHeight="1">
      <c r="A6" s="307"/>
      <c r="B6" s="175"/>
      <c r="C6" s="175"/>
      <c r="D6" s="283"/>
      <c r="E6" s="308"/>
      <c r="F6" s="308"/>
      <c r="G6" s="308"/>
      <c r="H6" s="308"/>
      <c r="I6" s="308"/>
      <c r="J6" s="308"/>
      <c r="K6" s="308"/>
      <c r="L6" s="175"/>
    </row>
    <row r="7" spans="1:13" ht="19.5" customHeight="1">
      <c r="A7" s="309" t="s">
        <v>282</v>
      </c>
      <c r="B7" s="291">
        <v>2</v>
      </c>
      <c r="C7" s="291" t="s">
        <v>244</v>
      </c>
      <c r="D7" s="292">
        <v>147</v>
      </c>
      <c r="E7" s="292">
        <v>7</v>
      </c>
      <c r="F7" s="292">
        <v>13</v>
      </c>
      <c r="G7" s="292">
        <v>2</v>
      </c>
      <c r="H7" s="291">
        <v>1</v>
      </c>
      <c r="I7" s="292">
        <v>13</v>
      </c>
      <c r="J7" s="292">
        <v>70</v>
      </c>
      <c r="K7" s="292">
        <v>28</v>
      </c>
      <c r="L7" s="292">
        <v>6</v>
      </c>
      <c r="M7" s="310">
        <v>7</v>
      </c>
    </row>
    <row r="8" spans="1:13" ht="19.5" customHeight="1">
      <c r="A8" s="295" t="s">
        <v>111</v>
      </c>
      <c r="B8" s="291">
        <v>4</v>
      </c>
      <c r="C8" s="291" t="s">
        <v>244</v>
      </c>
      <c r="D8" s="292">
        <v>601</v>
      </c>
      <c r="E8" s="292">
        <v>12</v>
      </c>
      <c r="F8" s="292">
        <v>19</v>
      </c>
      <c r="G8" s="292">
        <v>10</v>
      </c>
      <c r="H8" s="291">
        <v>5</v>
      </c>
      <c r="I8" s="292">
        <v>97</v>
      </c>
      <c r="J8" s="291">
        <v>179</v>
      </c>
      <c r="K8" s="292">
        <v>184</v>
      </c>
      <c r="L8" s="153">
        <v>86</v>
      </c>
      <c r="M8" s="310">
        <v>9</v>
      </c>
    </row>
    <row r="9" spans="1:13" ht="19.5" customHeight="1">
      <c r="A9" s="295" t="s">
        <v>283</v>
      </c>
      <c r="B9" s="291">
        <v>1</v>
      </c>
      <c r="C9" s="291">
        <v>1</v>
      </c>
      <c r="D9" s="292">
        <v>244</v>
      </c>
      <c r="E9" s="292">
        <v>10</v>
      </c>
      <c r="F9" s="292">
        <v>16</v>
      </c>
      <c r="G9" s="292">
        <v>4</v>
      </c>
      <c r="H9" s="291">
        <v>2</v>
      </c>
      <c r="I9" s="292">
        <v>80</v>
      </c>
      <c r="J9" s="292">
        <v>50</v>
      </c>
      <c r="K9" s="292">
        <v>45</v>
      </c>
      <c r="L9" s="153">
        <v>11</v>
      </c>
      <c r="M9" s="310">
        <v>26</v>
      </c>
    </row>
    <row r="10" spans="1:13" ht="19.5" customHeight="1">
      <c r="A10" s="295" t="s">
        <v>18</v>
      </c>
      <c r="B10" s="291">
        <v>6</v>
      </c>
      <c r="C10" s="291" t="s">
        <v>244</v>
      </c>
      <c r="D10" s="292">
        <v>171</v>
      </c>
      <c r="E10" s="292">
        <v>5</v>
      </c>
      <c r="F10" s="292">
        <v>10</v>
      </c>
      <c r="G10" s="291" t="s">
        <v>244</v>
      </c>
      <c r="H10" s="291">
        <v>1</v>
      </c>
      <c r="I10" s="292">
        <v>9</v>
      </c>
      <c r="J10" s="292">
        <v>10</v>
      </c>
      <c r="K10" s="292">
        <v>73</v>
      </c>
      <c r="L10" s="153">
        <v>20</v>
      </c>
      <c r="M10" s="310">
        <v>43</v>
      </c>
    </row>
    <row r="11" spans="1:13" ht="19.5" customHeight="1">
      <c r="A11" s="295" t="s">
        <v>159</v>
      </c>
      <c r="B11" s="291">
        <v>2</v>
      </c>
      <c r="C11" s="291">
        <v>2</v>
      </c>
      <c r="D11" s="292">
        <v>854</v>
      </c>
      <c r="E11" s="292">
        <v>18</v>
      </c>
      <c r="F11" s="292">
        <v>23</v>
      </c>
      <c r="G11" s="291">
        <v>19</v>
      </c>
      <c r="H11" s="292">
        <v>7</v>
      </c>
      <c r="I11" s="292">
        <v>98</v>
      </c>
      <c r="J11" s="292">
        <v>167</v>
      </c>
      <c r="K11" s="292">
        <v>185</v>
      </c>
      <c r="L11" s="153">
        <v>290</v>
      </c>
      <c r="M11" s="310">
        <v>47</v>
      </c>
    </row>
    <row r="12" spans="1:13" ht="19.5" customHeight="1">
      <c r="A12" s="293" t="s">
        <v>284</v>
      </c>
      <c r="B12" s="291" t="s">
        <v>244</v>
      </c>
      <c r="C12" s="291" t="s">
        <v>244</v>
      </c>
      <c r="D12" s="67">
        <v>211</v>
      </c>
      <c r="E12" s="67">
        <v>8</v>
      </c>
      <c r="F12" s="67">
        <v>11</v>
      </c>
      <c r="G12" s="67">
        <v>2</v>
      </c>
      <c r="H12" s="67">
        <v>2</v>
      </c>
      <c r="I12" s="67">
        <v>52</v>
      </c>
      <c r="J12" s="291">
        <v>33</v>
      </c>
      <c r="K12" s="67">
        <v>69</v>
      </c>
      <c r="L12" s="63">
        <v>13</v>
      </c>
      <c r="M12" s="310">
        <v>21</v>
      </c>
    </row>
    <row r="13" spans="1:13" ht="19.5" customHeight="1">
      <c r="A13" s="293" t="s">
        <v>117</v>
      </c>
      <c r="B13" s="291">
        <v>4</v>
      </c>
      <c r="C13" s="291" t="s">
        <v>244</v>
      </c>
      <c r="D13" s="67">
        <v>256</v>
      </c>
      <c r="E13" s="67">
        <v>7</v>
      </c>
      <c r="F13" s="67">
        <v>12</v>
      </c>
      <c r="G13" s="291" t="s">
        <v>244</v>
      </c>
      <c r="H13" s="291" t="s">
        <v>244</v>
      </c>
      <c r="I13" s="67">
        <v>35</v>
      </c>
      <c r="J13" s="291">
        <v>30</v>
      </c>
      <c r="K13" s="67">
        <v>68</v>
      </c>
      <c r="L13" s="63">
        <v>51</v>
      </c>
      <c r="M13" s="310">
        <v>53</v>
      </c>
    </row>
    <row r="14" spans="1:13" ht="19.5" customHeight="1">
      <c r="A14" s="309" t="s">
        <v>173</v>
      </c>
      <c r="B14" s="291">
        <v>8</v>
      </c>
      <c r="C14" s="291">
        <v>2</v>
      </c>
      <c r="D14" s="292">
        <v>466</v>
      </c>
      <c r="E14" s="292">
        <v>13</v>
      </c>
      <c r="F14" s="292">
        <v>19</v>
      </c>
      <c r="G14" s="291">
        <v>5</v>
      </c>
      <c r="H14" s="291">
        <v>4</v>
      </c>
      <c r="I14" s="292">
        <v>76</v>
      </c>
      <c r="J14" s="292">
        <v>95</v>
      </c>
      <c r="K14" s="292">
        <v>130</v>
      </c>
      <c r="L14" s="153">
        <v>65</v>
      </c>
      <c r="M14" s="310">
        <v>59</v>
      </c>
    </row>
    <row r="15" spans="1:13" ht="19.5" customHeight="1">
      <c r="A15" s="309" t="s">
        <v>285</v>
      </c>
      <c r="B15" s="291">
        <v>6</v>
      </c>
      <c r="C15" s="291">
        <v>3</v>
      </c>
      <c r="D15" s="292">
        <v>540</v>
      </c>
      <c r="E15" s="292">
        <v>15</v>
      </c>
      <c r="F15" s="292">
        <v>17</v>
      </c>
      <c r="G15" s="291">
        <v>5</v>
      </c>
      <c r="H15" s="291">
        <v>2</v>
      </c>
      <c r="I15" s="292">
        <v>88</v>
      </c>
      <c r="J15" s="292">
        <v>87</v>
      </c>
      <c r="K15" s="292">
        <v>169</v>
      </c>
      <c r="L15" s="153">
        <v>145</v>
      </c>
      <c r="M15" s="310">
        <v>12</v>
      </c>
    </row>
    <row r="16" spans="1:13" ht="19.5" customHeight="1">
      <c r="A16" s="309" t="s">
        <v>286</v>
      </c>
      <c r="B16" s="291">
        <v>1</v>
      </c>
      <c r="C16" s="291" t="s">
        <v>244</v>
      </c>
      <c r="D16" s="292">
        <v>165</v>
      </c>
      <c r="E16" s="292">
        <v>7</v>
      </c>
      <c r="F16" s="292">
        <v>13</v>
      </c>
      <c r="G16" s="291">
        <v>4</v>
      </c>
      <c r="H16" s="291">
        <v>2</v>
      </c>
      <c r="I16" s="292">
        <v>51</v>
      </c>
      <c r="J16" s="292">
        <v>23</v>
      </c>
      <c r="K16" s="292">
        <v>55</v>
      </c>
      <c r="L16" s="153">
        <v>6</v>
      </c>
      <c r="M16" s="310">
        <v>4</v>
      </c>
    </row>
    <row r="17" spans="1:13" ht="19.5" customHeight="1">
      <c r="A17" s="239" t="s">
        <v>287</v>
      </c>
      <c r="B17" s="311">
        <v>2</v>
      </c>
      <c r="C17" s="291" t="s">
        <v>244</v>
      </c>
      <c r="D17" s="292">
        <v>170</v>
      </c>
      <c r="E17" s="312">
        <v>14</v>
      </c>
      <c r="F17" s="312">
        <v>18</v>
      </c>
      <c r="G17" s="312">
        <v>2</v>
      </c>
      <c r="H17" s="291" t="s">
        <v>244</v>
      </c>
      <c r="I17" s="312">
        <v>21</v>
      </c>
      <c r="J17" s="312">
        <v>25</v>
      </c>
      <c r="K17" s="312">
        <v>67</v>
      </c>
      <c r="L17" s="312">
        <v>14</v>
      </c>
      <c r="M17" s="310">
        <v>9</v>
      </c>
    </row>
    <row r="18" spans="1:13" ht="19.5" customHeight="1">
      <c r="A18" s="309" t="s">
        <v>125</v>
      </c>
      <c r="B18" s="291">
        <v>3</v>
      </c>
      <c r="C18" s="291" t="s">
        <v>244</v>
      </c>
      <c r="D18" s="292">
        <v>316</v>
      </c>
      <c r="E18" s="292">
        <v>33</v>
      </c>
      <c r="F18" s="67">
        <v>57</v>
      </c>
      <c r="G18" s="292">
        <v>8</v>
      </c>
      <c r="H18" s="291" t="s">
        <v>244</v>
      </c>
      <c r="I18" s="292">
        <v>65</v>
      </c>
      <c r="J18" s="292">
        <v>7</v>
      </c>
      <c r="K18" s="292">
        <v>37</v>
      </c>
      <c r="L18" s="153">
        <v>68</v>
      </c>
      <c r="M18" s="310">
        <v>41</v>
      </c>
    </row>
    <row r="19" spans="1:13" ht="3" customHeight="1">
      <c r="A19" s="309"/>
      <c r="B19" s="291"/>
      <c r="C19" s="291"/>
      <c r="D19" s="292"/>
      <c r="E19" s="292"/>
      <c r="F19" s="292"/>
      <c r="G19" s="292"/>
      <c r="H19" s="292"/>
      <c r="I19" s="292"/>
      <c r="J19" s="292"/>
      <c r="K19" s="292"/>
      <c r="L19" s="153"/>
      <c r="M19" s="310"/>
    </row>
    <row r="20" spans="1:13" ht="19.5" customHeight="1">
      <c r="A20" s="284" t="s">
        <v>288</v>
      </c>
      <c r="B20" s="291"/>
      <c r="C20" s="291"/>
      <c r="D20" s="286"/>
      <c r="E20" s="286"/>
      <c r="F20" s="286"/>
      <c r="G20" s="286"/>
      <c r="H20" s="286"/>
      <c r="I20" s="286"/>
      <c r="J20" s="286"/>
      <c r="K20" s="287"/>
      <c r="L20" s="288"/>
      <c r="M20" s="310"/>
    </row>
    <row r="21" spans="1:13" ht="19.5" customHeight="1">
      <c r="A21" s="295" t="s">
        <v>289</v>
      </c>
      <c r="B21" s="291" t="s">
        <v>244</v>
      </c>
      <c r="C21" s="291" t="s">
        <v>244</v>
      </c>
      <c r="D21" s="153">
        <v>229</v>
      </c>
      <c r="E21" s="153">
        <v>24</v>
      </c>
      <c r="F21" s="153">
        <v>33</v>
      </c>
      <c r="G21" s="153">
        <v>10</v>
      </c>
      <c r="H21" s="291" t="s">
        <v>244</v>
      </c>
      <c r="I21" s="153">
        <v>82</v>
      </c>
      <c r="J21" s="291">
        <v>7</v>
      </c>
      <c r="K21" s="292">
        <v>4</v>
      </c>
      <c r="L21" s="153">
        <v>69</v>
      </c>
      <c r="M21" s="291" t="s">
        <v>244</v>
      </c>
    </row>
    <row r="22" spans="1:13" ht="19.5" customHeight="1">
      <c r="A22" s="295" t="s">
        <v>290</v>
      </c>
      <c r="B22" s="291" t="s">
        <v>244</v>
      </c>
      <c r="C22" s="291" t="s">
        <v>244</v>
      </c>
      <c r="D22" s="153">
        <v>313</v>
      </c>
      <c r="E22" s="153">
        <v>32</v>
      </c>
      <c r="F22" s="153">
        <v>33</v>
      </c>
      <c r="G22" s="153">
        <v>8</v>
      </c>
      <c r="H22" s="291">
        <v>2</v>
      </c>
      <c r="I22" s="153">
        <v>56</v>
      </c>
      <c r="J22" s="291">
        <v>17</v>
      </c>
      <c r="K22" s="292">
        <v>17</v>
      </c>
      <c r="L22" s="153">
        <v>148</v>
      </c>
      <c r="M22" s="291" t="s">
        <v>244</v>
      </c>
    </row>
    <row r="23" spans="1:13" ht="19.5" customHeight="1">
      <c r="A23" s="295" t="s">
        <v>291</v>
      </c>
      <c r="B23" s="291" t="s">
        <v>244</v>
      </c>
      <c r="C23" s="291" t="s">
        <v>244</v>
      </c>
      <c r="D23" s="153">
        <v>237</v>
      </c>
      <c r="E23" s="153">
        <v>40</v>
      </c>
      <c r="F23" s="153">
        <v>35</v>
      </c>
      <c r="G23" s="153">
        <v>4</v>
      </c>
      <c r="H23" s="291">
        <v>12</v>
      </c>
      <c r="I23" s="153">
        <v>16</v>
      </c>
      <c r="J23" s="153">
        <v>4</v>
      </c>
      <c r="K23" s="292">
        <v>11</v>
      </c>
      <c r="L23" s="153">
        <v>115</v>
      </c>
      <c r="M23" s="291" t="s">
        <v>244</v>
      </c>
    </row>
    <row r="24" spans="1:13" ht="19.5" customHeight="1">
      <c r="A24" s="295" t="s">
        <v>292</v>
      </c>
      <c r="B24" s="291" t="s">
        <v>244</v>
      </c>
      <c r="C24" s="291" t="s">
        <v>244</v>
      </c>
      <c r="D24" s="153">
        <v>292</v>
      </c>
      <c r="E24" s="153">
        <v>23</v>
      </c>
      <c r="F24" s="153">
        <v>25</v>
      </c>
      <c r="G24" s="153">
        <v>9</v>
      </c>
      <c r="H24" s="153">
        <v>9</v>
      </c>
      <c r="I24" s="153">
        <v>87</v>
      </c>
      <c r="J24" s="291">
        <v>9</v>
      </c>
      <c r="K24" s="292">
        <v>3</v>
      </c>
      <c r="L24" s="153">
        <v>127</v>
      </c>
      <c r="M24" s="291" t="s">
        <v>244</v>
      </c>
    </row>
    <row r="25" spans="1:13" ht="19.5" customHeight="1">
      <c r="A25" s="295" t="s">
        <v>293</v>
      </c>
      <c r="B25" s="291" t="s">
        <v>244</v>
      </c>
      <c r="C25" s="291" t="s">
        <v>244</v>
      </c>
      <c r="D25" s="153">
        <v>610</v>
      </c>
      <c r="E25" s="153">
        <v>18</v>
      </c>
      <c r="F25" s="153">
        <v>5</v>
      </c>
      <c r="G25" s="153">
        <v>8</v>
      </c>
      <c r="H25" s="153">
        <v>5</v>
      </c>
      <c r="I25" s="153">
        <v>97</v>
      </c>
      <c r="J25" s="291">
        <v>2</v>
      </c>
      <c r="K25" s="291">
        <v>2</v>
      </c>
      <c r="L25" s="153">
        <v>473</v>
      </c>
      <c r="M25" s="291" t="s">
        <v>244</v>
      </c>
    </row>
    <row r="26" spans="1:13" ht="19.5" customHeight="1">
      <c r="A26" s="295" t="s">
        <v>294</v>
      </c>
      <c r="B26" s="291" t="s">
        <v>244</v>
      </c>
      <c r="C26" s="291">
        <v>1</v>
      </c>
      <c r="D26" s="153">
        <v>1250</v>
      </c>
      <c r="E26" s="153">
        <v>49</v>
      </c>
      <c r="F26" s="153">
        <v>30</v>
      </c>
      <c r="G26" s="153">
        <v>24</v>
      </c>
      <c r="H26" s="153">
        <v>60</v>
      </c>
      <c r="I26" s="153">
        <v>148</v>
      </c>
      <c r="J26" s="153">
        <v>14</v>
      </c>
      <c r="K26" s="292">
        <v>14</v>
      </c>
      <c r="L26" s="153">
        <v>911</v>
      </c>
      <c r="M26" s="291" t="s">
        <v>244</v>
      </c>
    </row>
    <row r="27" spans="1:13" ht="19.5" customHeight="1">
      <c r="A27" s="295" t="s">
        <v>295</v>
      </c>
      <c r="B27" s="291" t="s">
        <v>244</v>
      </c>
      <c r="C27" s="291" t="s">
        <v>244</v>
      </c>
      <c r="D27" s="153">
        <v>422</v>
      </c>
      <c r="E27" s="153">
        <v>34</v>
      </c>
      <c r="F27" s="153">
        <v>22</v>
      </c>
      <c r="G27" s="153">
        <v>10</v>
      </c>
      <c r="H27" s="153">
        <v>7</v>
      </c>
      <c r="I27" s="153">
        <v>117</v>
      </c>
      <c r="J27" s="153">
        <v>6</v>
      </c>
      <c r="K27" s="292">
        <v>5</v>
      </c>
      <c r="L27" s="153">
        <v>221</v>
      </c>
      <c r="M27" s="291" t="s">
        <v>244</v>
      </c>
    </row>
    <row r="28" spans="1:13" ht="19.5" customHeight="1">
      <c r="A28" s="295" t="s">
        <v>296</v>
      </c>
      <c r="B28" s="291">
        <v>1</v>
      </c>
      <c r="C28" s="291">
        <v>1</v>
      </c>
      <c r="D28" s="153">
        <v>697</v>
      </c>
      <c r="E28" s="153">
        <v>32</v>
      </c>
      <c r="F28" s="153">
        <v>45</v>
      </c>
      <c r="G28" s="153">
        <v>16</v>
      </c>
      <c r="H28" s="153">
        <v>15</v>
      </c>
      <c r="I28" s="153">
        <v>88</v>
      </c>
      <c r="J28" s="153">
        <v>20</v>
      </c>
      <c r="K28" s="292">
        <v>79</v>
      </c>
      <c r="L28" s="153">
        <v>402</v>
      </c>
      <c r="M28" s="291" t="s">
        <v>244</v>
      </c>
    </row>
    <row r="29" spans="1:13" ht="19.5" customHeight="1">
      <c r="A29" s="313" t="s">
        <v>297</v>
      </c>
      <c r="B29" s="291" t="s">
        <v>244</v>
      </c>
      <c r="C29" s="291">
        <v>2</v>
      </c>
      <c r="D29" s="153">
        <v>333</v>
      </c>
      <c r="E29" s="153">
        <v>34</v>
      </c>
      <c r="F29" s="153">
        <v>26</v>
      </c>
      <c r="G29" s="153">
        <v>9</v>
      </c>
      <c r="H29" s="153">
        <v>7</v>
      </c>
      <c r="I29" s="153">
        <v>89</v>
      </c>
      <c r="J29" s="153">
        <v>8</v>
      </c>
      <c r="K29" s="292">
        <v>2</v>
      </c>
      <c r="L29" s="153">
        <v>158</v>
      </c>
      <c r="M29" s="291" t="s">
        <v>244</v>
      </c>
    </row>
    <row r="30" spans="1:13" ht="19.5" customHeight="1">
      <c r="A30" s="295" t="s">
        <v>298</v>
      </c>
      <c r="B30" s="291" t="s">
        <v>244</v>
      </c>
      <c r="C30" s="291" t="s">
        <v>244</v>
      </c>
      <c r="D30" s="153">
        <v>235</v>
      </c>
      <c r="E30" s="153">
        <v>18</v>
      </c>
      <c r="F30" s="153">
        <v>6</v>
      </c>
      <c r="G30" s="153">
        <v>8</v>
      </c>
      <c r="H30" s="153">
        <v>1</v>
      </c>
      <c r="I30" s="153">
        <v>83</v>
      </c>
      <c r="J30" s="153">
        <v>7</v>
      </c>
      <c r="K30" s="291" t="s">
        <v>244</v>
      </c>
      <c r="L30" s="153">
        <v>112</v>
      </c>
      <c r="M30" s="291" t="s">
        <v>244</v>
      </c>
    </row>
    <row r="31" spans="1:13" ht="19.5" customHeight="1">
      <c r="A31" s="313" t="s">
        <v>299</v>
      </c>
      <c r="B31" s="291" t="s">
        <v>244</v>
      </c>
      <c r="C31" s="291">
        <v>2</v>
      </c>
      <c r="D31" s="153">
        <v>746</v>
      </c>
      <c r="E31" s="153">
        <v>48</v>
      </c>
      <c r="F31" s="153">
        <v>40</v>
      </c>
      <c r="G31" s="153">
        <v>18</v>
      </c>
      <c r="H31" s="153">
        <v>13</v>
      </c>
      <c r="I31" s="153">
        <v>128</v>
      </c>
      <c r="J31" s="153">
        <v>45</v>
      </c>
      <c r="K31" s="292">
        <v>9</v>
      </c>
      <c r="L31" s="153">
        <v>445</v>
      </c>
      <c r="M31" s="291" t="s">
        <v>244</v>
      </c>
    </row>
    <row r="32" spans="1:13" ht="19.5" customHeight="1">
      <c r="A32" s="295" t="s">
        <v>300</v>
      </c>
      <c r="B32" s="291" t="s">
        <v>244</v>
      </c>
      <c r="C32" s="291">
        <v>1</v>
      </c>
      <c r="D32" s="153">
        <v>295</v>
      </c>
      <c r="E32" s="153">
        <v>26</v>
      </c>
      <c r="F32" s="153">
        <v>17</v>
      </c>
      <c r="G32" s="153">
        <v>10</v>
      </c>
      <c r="H32" s="153">
        <v>1</v>
      </c>
      <c r="I32" s="153">
        <v>87</v>
      </c>
      <c r="J32" s="153">
        <v>7</v>
      </c>
      <c r="K32" s="292">
        <v>5</v>
      </c>
      <c r="L32" s="153">
        <v>142</v>
      </c>
      <c r="M32" s="291" t="s">
        <v>244</v>
      </c>
    </row>
    <row r="33" spans="1:13" ht="19.5" customHeight="1">
      <c r="A33" s="293" t="s">
        <v>301</v>
      </c>
      <c r="B33" s="291">
        <v>20</v>
      </c>
      <c r="C33" s="291">
        <v>2</v>
      </c>
      <c r="D33" s="153">
        <v>461</v>
      </c>
      <c r="E33" s="153">
        <v>7</v>
      </c>
      <c r="F33" s="153">
        <v>13</v>
      </c>
      <c r="G33" s="153">
        <v>12</v>
      </c>
      <c r="H33" s="291">
        <v>6</v>
      </c>
      <c r="I33" s="153">
        <v>40</v>
      </c>
      <c r="J33" s="291">
        <v>37</v>
      </c>
      <c r="K33" s="292">
        <v>285</v>
      </c>
      <c r="L33" s="153">
        <v>61</v>
      </c>
      <c r="M33" s="291" t="s">
        <v>244</v>
      </c>
    </row>
    <row r="34" spans="1:13" ht="19.5" customHeight="1">
      <c r="A34" s="295" t="s">
        <v>302</v>
      </c>
      <c r="B34" s="291" t="s">
        <v>244</v>
      </c>
      <c r="C34" s="291" t="s">
        <v>244</v>
      </c>
      <c r="D34" s="63">
        <v>297</v>
      </c>
      <c r="E34" s="63">
        <v>24</v>
      </c>
      <c r="F34" s="63">
        <v>3</v>
      </c>
      <c r="G34" s="63">
        <v>8</v>
      </c>
      <c r="H34" s="63">
        <v>6</v>
      </c>
      <c r="I34" s="63">
        <v>82</v>
      </c>
      <c r="J34" s="63">
        <v>2</v>
      </c>
      <c r="K34" s="67">
        <v>2</v>
      </c>
      <c r="L34" s="63">
        <v>170</v>
      </c>
      <c r="M34" s="291" t="s">
        <v>244</v>
      </c>
    </row>
    <row r="35" spans="1:13" ht="19.5" customHeight="1">
      <c r="A35" s="295" t="s">
        <v>303</v>
      </c>
      <c r="B35" s="291" t="s">
        <v>244</v>
      </c>
      <c r="C35" s="291" t="s">
        <v>244</v>
      </c>
      <c r="D35" s="153">
        <v>232</v>
      </c>
      <c r="E35" s="153">
        <v>18</v>
      </c>
      <c r="F35" s="153">
        <v>20</v>
      </c>
      <c r="G35" s="153">
        <v>5</v>
      </c>
      <c r="H35" s="291" t="s">
        <v>244</v>
      </c>
      <c r="I35" s="153">
        <v>59</v>
      </c>
      <c r="J35" s="153">
        <v>2</v>
      </c>
      <c r="K35" s="292">
        <v>60</v>
      </c>
      <c r="L35" s="153">
        <v>68</v>
      </c>
      <c r="M35" s="291" t="s">
        <v>244</v>
      </c>
    </row>
    <row r="36" spans="1:13" ht="19.5" customHeight="1">
      <c r="A36" s="295" t="s">
        <v>304</v>
      </c>
      <c r="B36" s="291">
        <v>3</v>
      </c>
      <c r="C36" s="291" t="s">
        <v>244</v>
      </c>
      <c r="D36" s="153">
        <v>1591</v>
      </c>
      <c r="E36" s="153">
        <v>45</v>
      </c>
      <c r="F36" s="153">
        <v>47</v>
      </c>
      <c r="G36" s="153">
        <v>41</v>
      </c>
      <c r="H36" s="291">
        <v>61</v>
      </c>
      <c r="I36" s="153">
        <v>218</v>
      </c>
      <c r="J36" s="153">
        <v>11</v>
      </c>
      <c r="K36" s="292">
        <v>137</v>
      </c>
      <c r="L36" s="153">
        <v>1031</v>
      </c>
      <c r="M36" s="291" t="s">
        <v>244</v>
      </c>
    </row>
    <row r="37" spans="1:13" ht="19.5" customHeight="1">
      <c r="A37" s="295" t="s">
        <v>305</v>
      </c>
      <c r="B37" s="291">
        <v>1</v>
      </c>
      <c r="C37" s="291" t="s">
        <v>244</v>
      </c>
      <c r="D37" s="153">
        <v>461</v>
      </c>
      <c r="E37" s="153">
        <v>36</v>
      </c>
      <c r="F37" s="153">
        <v>22</v>
      </c>
      <c r="G37" s="153">
        <v>15</v>
      </c>
      <c r="H37" s="153">
        <v>13</v>
      </c>
      <c r="I37" s="153">
        <v>102</v>
      </c>
      <c r="J37" s="291">
        <v>5</v>
      </c>
      <c r="K37" s="291">
        <v>10</v>
      </c>
      <c r="L37" s="153">
        <v>258</v>
      </c>
      <c r="M37" s="291" t="s">
        <v>244</v>
      </c>
    </row>
    <row r="38" spans="1:13" ht="19.5" customHeight="1">
      <c r="A38" s="295" t="s">
        <v>306</v>
      </c>
      <c r="B38" s="291" t="s">
        <v>244</v>
      </c>
      <c r="C38" s="291" t="s">
        <v>244</v>
      </c>
      <c r="D38" s="153">
        <v>218</v>
      </c>
      <c r="E38" s="153">
        <v>16</v>
      </c>
      <c r="F38" s="153">
        <v>18</v>
      </c>
      <c r="G38" s="153">
        <v>1</v>
      </c>
      <c r="H38" s="153">
        <v>1</v>
      </c>
      <c r="I38" s="153">
        <v>17</v>
      </c>
      <c r="J38" s="153">
        <v>3</v>
      </c>
      <c r="K38" s="292">
        <v>3</v>
      </c>
      <c r="L38" s="153">
        <v>159</v>
      </c>
      <c r="M38" s="291" t="s">
        <v>244</v>
      </c>
    </row>
    <row r="39" spans="1:13" ht="19.5" customHeight="1">
      <c r="A39" s="295" t="s">
        <v>307</v>
      </c>
      <c r="B39" s="291">
        <v>13</v>
      </c>
      <c r="C39" s="291">
        <v>1</v>
      </c>
      <c r="D39" s="153">
        <v>3747</v>
      </c>
      <c r="E39" s="153">
        <v>133</v>
      </c>
      <c r="F39" s="153">
        <v>37</v>
      </c>
      <c r="G39" s="291">
        <v>139</v>
      </c>
      <c r="H39" s="153">
        <v>145</v>
      </c>
      <c r="I39" s="153">
        <v>112</v>
      </c>
      <c r="J39" s="153">
        <v>35</v>
      </c>
      <c r="K39" s="292">
        <v>248</v>
      </c>
      <c r="L39" s="153">
        <v>2897</v>
      </c>
      <c r="M39" s="291">
        <v>1</v>
      </c>
    </row>
    <row r="40" spans="1:13" ht="19.5" customHeight="1">
      <c r="A40" s="293" t="s">
        <v>308</v>
      </c>
      <c r="B40" s="294">
        <v>6</v>
      </c>
      <c r="C40" s="294">
        <v>6</v>
      </c>
      <c r="D40" s="63">
        <v>905</v>
      </c>
      <c r="E40" s="63">
        <v>33</v>
      </c>
      <c r="F40" s="63">
        <v>54</v>
      </c>
      <c r="G40" s="63">
        <v>25</v>
      </c>
      <c r="H40" s="291">
        <v>16</v>
      </c>
      <c r="I40" s="63">
        <v>153</v>
      </c>
      <c r="J40" s="63">
        <v>23</v>
      </c>
      <c r="K40" s="67">
        <v>173</v>
      </c>
      <c r="L40" s="63">
        <v>428</v>
      </c>
      <c r="M40" s="291" t="s">
        <v>244</v>
      </c>
    </row>
    <row r="41" spans="1:13" ht="19.5" customHeight="1">
      <c r="A41" s="295" t="s">
        <v>309</v>
      </c>
      <c r="B41" s="291">
        <v>45</v>
      </c>
      <c r="C41" s="291">
        <v>2</v>
      </c>
      <c r="D41" s="153">
        <v>292</v>
      </c>
      <c r="E41" s="153">
        <v>7</v>
      </c>
      <c r="F41" s="153">
        <v>12</v>
      </c>
      <c r="G41" s="153">
        <v>15</v>
      </c>
      <c r="H41" s="291" t="s">
        <v>244</v>
      </c>
      <c r="I41" s="153">
        <v>29</v>
      </c>
      <c r="J41" s="153">
        <v>33</v>
      </c>
      <c r="K41" s="292">
        <v>93</v>
      </c>
      <c r="L41" s="153">
        <v>103</v>
      </c>
      <c r="M41" s="291" t="s">
        <v>244</v>
      </c>
    </row>
    <row r="42" spans="1:13" ht="19.5" customHeight="1">
      <c r="A42" s="293" t="s">
        <v>310</v>
      </c>
      <c r="B42" s="294">
        <v>1</v>
      </c>
      <c r="C42" s="291" t="s">
        <v>244</v>
      </c>
      <c r="D42" s="63">
        <v>545</v>
      </c>
      <c r="E42" s="63">
        <v>19</v>
      </c>
      <c r="F42" s="63">
        <v>32</v>
      </c>
      <c r="G42" s="63">
        <v>15</v>
      </c>
      <c r="H42" s="63">
        <v>7</v>
      </c>
      <c r="I42" s="63">
        <v>105</v>
      </c>
      <c r="J42" s="291" t="s">
        <v>244</v>
      </c>
      <c r="K42" s="67">
        <v>67</v>
      </c>
      <c r="L42" s="153">
        <v>300</v>
      </c>
      <c r="M42" s="291" t="s">
        <v>244</v>
      </c>
    </row>
    <row r="43" spans="1:13" ht="19.5" customHeight="1">
      <c r="A43" s="293" t="s">
        <v>311</v>
      </c>
      <c r="B43" s="291">
        <v>4</v>
      </c>
      <c r="C43" s="291" t="s">
        <v>244</v>
      </c>
      <c r="D43" s="63">
        <v>278</v>
      </c>
      <c r="E43" s="63">
        <v>19</v>
      </c>
      <c r="F43" s="63">
        <v>21</v>
      </c>
      <c r="G43" s="63">
        <v>13</v>
      </c>
      <c r="H43" s="63">
        <v>3</v>
      </c>
      <c r="I43" s="63">
        <v>85</v>
      </c>
      <c r="J43" s="63">
        <v>39</v>
      </c>
      <c r="K43" s="67">
        <v>34</v>
      </c>
      <c r="L43" s="153">
        <v>58</v>
      </c>
      <c r="M43" s="310">
        <v>6</v>
      </c>
    </row>
    <row r="44" spans="1:13" ht="19.5" customHeight="1">
      <c r="A44" s="293" t="s">
        <v>312</v>
      </c>
      <c r="B44" s="291" t="s">
        <v>244</v>
      </c>
      <c r="C44" s="291" t="s">
        <v>244</v>
      </c>
      <c r="D44" s="63">
        <v>294</v>
      </c>
      <c r="E44" s="63">
        <v>27</v>
      </c>
      <c r="F44" s="63">
        <v>14</v>
      </c>
      <c r="G44" s="291">
        <v>9</v>
      </c>
      <c r="H44" s="291">
        <v>2</v>
      </c>
      <c r="I44" s="63">
        <v>93</v>
      </c>
      <c r="J44" s="63">
        <v>5</v>
      </c>
      <c r="K44" s="67">
        <v>7</v>
      </c>
      <c r="L44" s="63">
        <v>137</v>
      </c>
      <c r="M44" s="291" t="s">
        <v>244</v>
      </c>
    </row>
    <row r="45" spans="1:13" ht="3" customHeight="1">
      <c r="A45" s="296"/>
      <c r="B45" s="291"/>
      <c r="C45" s="291"/>
      <c r="D45" s="153"/>
      <c r="E45" s="153"/>
      <c r="F45" s="153"/>
      <c r="G45" s="153"/>
      <c r="H45" s="153"/>
      <c r="I45" s="153"/>
      <c r="J45" s="153"/>
      <c r="K45" s="292"/>
      <c r="L45" s="153"/>
      <c r="M45" s="310"/>
    </row>
    <row r="46" spans="1:13" ht="19.5" customHeight="1">
      <c r="A46" s="296" t="s">
        <v>3</v>
      </c>
      <c r="B46" s="291"/>
      <c r="C46" s="291"/>
      <c r="D46" s="153"/>
      <c r="E46" s="153"/>
      <c r="F46" s="153"/>
      <c r="G46" s="153"/>
      <c r="H46" s="153"/>
      <c r="I46" s="153"/>
      <c r="J46" s="153"/>
      <c r="K46" s="292"/>
      <c r="L46" s="153"/>
      <c r="M46" s="310"/>
    </row>
    <row r="47" spans="1:13" ht="19.5" customHeight="1">
      <c r="A47" s="295" t="s">
        <v>313</v>
      </c>
      <c r="B47" s="291">
        <v>43</v>
      </c>
      <c r="C47" s="291">
        <v>4</v>
      </c>
      <c r="D47" s="153">
        <v>1871</v>
      </c>
      <c r="E47" s="153">
        <v>69</v>
      </c>
      <c r="F47" s="153">
        <v>66</v>
      </c>
      <c r="G47" s="153">
        <v>76</v>
      </c>
      <c r="H47" s="153">
        <v>46</v>
      </c>
      <c r="I47" s="153">
        <v>216</v>
      </c>
      <c r="J47" s="153">
        <v>182</v>
      </c>
      <c r="K47" s="292">
        <v>412</v>
      </c>
      <c r="L47" s="153">
        <v>791</v>
      </c>
      <c r="M47" s="310">
        <v>13</v>
      </c>
    </row>
    <row r="48" spans="1:13" ht="19.5" customHeight="1">
      <c r="A48" s="295" t="s">
        <v>314</v>
      </c>
      <c r="B48" s="291">
        <v>2</v>
      </c>
      <c r="C48" s="291" t="s">
        <v>244</v>
      </c>
      <c r="D48" s="153">
        <v>303</v>
      </c>
      <c r="E48" s="153">
        <v>24</v>
      </c>
      <c r="F48" s="153">
        <v>20</v>
      </c>
      <c r="G48" s="153">
        <v>7</v>
      </c>
      <c r="H48" s="153">
        <v>3</v>
      </c>
      <c r="I48" s="153">
        <v>43</v>
      </c>
      <c r="J48" s="153">
        <v>2</v>
      </c>
      <c r="K48" s="292">
        <v>148</v>
      </c>
      <c r="L48" s="153">
        <v>56</v>
      </c>
      <c r="M48" s="291" t="s">
        <v>315</v>
      </c>
    </row>
    <row r="49" spans="1:13" ht="19.5" customHeight="1">
      <c r="A49" s="313" t="s">
        <v>316</v>
      </c>
      <c r="B49" s="291">
        <v>5</v>
      </c>
      <c r="C49" s="291">
        <v>4</v>
      </c>
      <c r="D49" s="292">
        <v>1002</v>
      </c>
      <c r="E49" s="292">
        <v>8</v>
      </c>
      <c r="F49" s="292">
        <v>18</v>
      </c>
      <c r="G49" s="292">
        <v>72</v>
      </c>
      <c r="H49" s="291" t="s">
        <v>315</v>
      </c>
      <c r="I49" s="292">
        <v>51</v>
      </c>
      <c r="J49" s="292">
        <v>28</v>
      </c>
      <c r="K49" s="292">
        <v>102</v>
      </c>
      <c r="L49" s="292">
        <v>719</v>
      </c>
      <c r="M49" s="310">
        <v>4</v>
      </c>
    </row>
    <row r="50" spans="1:13" ht="19.5" customHeight="1">
      <c r="A50" s="314" t="s">
        <v>34</v>
      </c>
      <c r="B50" s="294">
        <v>23</v>
      </c>
      <c r="C50" s="294">
        <v>6</v>
      </c>
      <c r="D50" s="315">
        <v>277</v>
      </c>
      <c r="E50" s="315">
        <v>9</v>
      </c>
      <c r="F50" s="315">
        <v>66</v>
      </c>
      <c r="G50" s="315">
        <v>52</v>
      </c>
      <c r="H50" s="315">
        <v>3</v>
      </c>
      <c r="I50" s="315">
        <v>48</v>
      </c>
      <c r="J50" s="315">
        <v>39</v>
      </c>
      <c r="K50" s="315">
        <v>26</v>
      </c>
      <c r="L50" s="315">
        <v>21</v>
      </c>
      <c r="M50" s="310">
        <v>13</v>
      </c>
    </row>
    <row r="51" spans="1:13" ht="19.5" customHeight="1">
      <c r="A51" s="316" t="s">
        <v>317</v>
      </c>
      <c r="B51" s="291">
        <v>1</v>
      </c>
      <c r="C51" s="291" t="s">
        <v>244</v>
      </c>
      <c r="D51" s="292">
        <v>1133</v>
      </c>
      <c r="E51" s="292">
        <v>51</v>
      </c>
      <c r="F51" s="292">
        <v>37</v>
      </c>
      <c r="G51" s="292">
        <v>13</v>
      </c>
      <c r="H51" s="292">
        <v>28</v>
      </c>
      <c r="I51" s="292">
        <v>134</v>
      </c>
      <c r="J51" s="292">
        <v>24</v>
      </c>
      <c r="K51" s="292">
        <v>182</v>
      </c>
      <c r="L51" s="292">
        <v>661</v>
      </c>
      <c r="M51" s="310">
        <v>3</v>
      </c>
    </row>
    <row r="52" spans="1:13" ht="19.5" customHeight="1">
      <c r="A52" s="295" t="s">
        <v>318</v>
      </c>
      <c r="B52" s="291">
        <v>1</v>
      </c>
      <c r="C52" s="291" t="s">
        <v>244</v>
      </c>
      <c r="D52" s="153">
        <v>198</v>
      </c>
      <c r="E52" s="153">
        <v>5</v>
      </c>
      <c r="F52" s="153">
        <v>6</v>
      </c>
      <c r="G52" s="153">
        <v>4</v>
      </c>
      <c r="H52" s="291" t="s">
        <v>315</v>
      </c>
      <c r="I52" s="153">
        <v>29</v>
      </c>
      <c r="J52" s="153">
        <v>40</v>
      </c>
      <c r="K52" s="292">
        <v>109</v>
      </c>
      <c r="L52" s="153">
        <v>5</v>
      </c>
      <c r="M52" s="291" t="s">
        <v>315</v>
      </c>
    </row>
    <row r="53" spans="1:13" ht="19.5" customHeight="1">
      <c r="A53" s="295" t="s">
        <v>319</v>
      </c>
      <c r="B53" s="291">
        <v>1</v>
      </c>
      <c r="C53" s="291">
        <v>1</v>
      </c>
      <c r="D53" s="153">
        <v>357</v>
      </c>
      <c r="E53" s="153">
        <v>7</v>
      </c>
      <c r="F53" s="153">
        <v>14</v>
      </c>
      <c r="G53" s="153">
        <v>16</v>
      </c>
      <c r="H53" s="291" t="s">
        <v>315</v>
      </c>
      <c r="I53" s="153">
        <v>33</v>
      </c>
      <c r="J53" s="153">
        <v>84</v>
      </c>
      <c r="K53" s="292">
        <v>108</v>
      </c>
      <c r="L53" s="153">
        <v>95</v>
      </c>
      <c r="M53" s="291" t="s">
        <v>315</v>
      </c>
    </row>
    <row r="54" spans="1:13" ht="5.25" customHeight="1" thickBot="1">
      <c r="A54" s="317"/>
      <c r="B54" s="318"/>
      <c r="C54" s="319"/>
      <c r="D54" s="320"/>
      <c r="E54" s="320"/>
      <c r="F54" s="320"/>
      <c r="G54" s="320"/>
      <c r="H54" s="320"/>
      <c r="I54" s="320"/>
      <c r="J54" s="320"/>
      <c r="K54" s="320"/>
      <c r="L54" s="320"/>
      <c r="M54" s="320"/>
    </row>
    <row r="55" spans="1:13" ht="3" customHeight="1">
      <c r="B55" s="291"/>
      <c r="C55" s="291"/>
    </row>
    <row r="56" spans="1:13">
      <c r="A56" s="460" t="s">
        <v>320</v>
      </c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441"/>
    </row>
    <row r="57" spans="1:13">
      <c r="B57" s="291"/>
      <c r="C57" s="291"/>
    </row>
    <row r="58" spans="1:13">
      <c r="B58" s="291"/>
      <c r="C58" s="291"/>
    </row>
    <row r="59" spans="1:13">
      <c r="B59" s="291"/>
      <c r="C59" s="291"/>
    </row>
    <row r="60" spans="1:13">
      <c r="B60" s="291"/>
      <c r="C60" s="291"/>
    </row>
    <row r="61" spans="1:13">
      <c r="B61" s="291"/>
      <c r="C61" s="291"/>
    </row>
    <row r="62" spans="1:13">
      <c r="B62" s="291"/>
      <c r="C62" s="291"/>
    </row>
    <row r="63" spans="1:13">
      <c r="B63" s="291"/>
      <c r="C63" s="291"/>
    </row>
    <row r="64" spans="1:13">
      <c r="B64" s="291"/>
      <c r="C64" s="291"/>
    </row>
    <row r="65" spans="2:3">
      <c r="B65" s="321"/>
      <c r="C65" s="321"/>
    </row>
    <row r="66" spans="2:3">
      <c r="B66" s="140"/>
      <c r="C66" s="140"/>
    </row>
  </sheetData>
  <mergeCells count="9">
    <mergeCell ref="A56:M56"/>
    <mergeCell ref="A3:A5"/>
    <mergeCell ref="B3:C4"/>
    <mergeCell ref="D3:M3"/>
    <mergeCell ref="D4:D5"/>
    <mergeCell ref="E4:I4"/>
    <mergeCell ref="J4:K4"/>
    <mergeCell ref="L4:L5"/>
    <mergeCell ref="M4:M5"/>
  </mergeCells>
  <phoneticPr fontId="2"/>
  <printOptions gridLinesSet="0"/>
  <pageMargins left="0.59055118110236227" right="0.59055118110236227" top="0.78740157480314965" bottom="0.47244094488188981" header="0.39370078740157483" footer="0.19685039370078741"/>
  <pageSetup paperSize="9" scale="81" firstPageNumber="281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1508-FC46-416A-B9A5-D6B2B9C3A1C5}">
  <sheetPr codeName="Sheet13"/>
  <dimension ref="A1:O60"/>
  <sheetViews>
    <sheetView zoomScaleNormal="100" zoomScaleSheetLayoutView="100" workbookViewId="0"/>
  </sheetViews>
  <sheetFormatPr defaultColWidth="11" defaultRowHeight="17.25"/>
  <cols>
    <col min="1" max="1" width="17.09765625" style="363" customWidth="1"/>
    <col min="2" max="2" width="5.296875" style="326" customWidth="1"/>
    <col min="3" max="7" width="13.09765625" style="326" customWidth="1"/>
    <col min="8" max="8" width="9.5" style="326" customWidth="1"/>
    <col min="9" max="16384" width="11" style="326"/>
  </cols>
  <sheetData>
    <row r="1" spans="1:15" ht="23.45" customHeight="1">
      <c r="A1" s="322" t="s">
        <v>321</v>
      </c>
      <c r="B1" s="323"/>
      <c r="C1" s="323"/>
      <c r="D1" s="323"/>
      <c r="E1" s="323"/>
      <c r="F1" s="323"/>
      <c r="G1" s="323"/>
      <c r="H1" s="324"/>
      <c r="I1" s="325"/>
      <c r="J1" s="325"/>
    </row>
    <row r="2" spans="1:15" ht="20.100000000000001" customHeight="1" thickBot="1">
      <c r="A2" s="327"/>
      <c r="B2" s="135"/>
      <c r="C2" s="135"/>
      <c r="D2" s="135"/>
      <c r="E2" s="135"/>
      <c r="F2" s="274"/>
      <c r="G2" s="328" t="s">
        <v>322</v>
      </c>
      <c r="H2" s="324"/>
      <c r="I2" s="325"/>
      <c r="J2" s="325"/>
    </row>
    <row r="3" spans="1:15" ht="13.5" customHeight="1">
      <c r="A3" s="443" t="s">
        <v>95</v>
      </c>
      <c r="B3" s="463" t="s">
        <v>323</v>
      </c>
      <c r="C3" s="466" t="s">
        <v>324</v>
      </c>
      <c r="D3" s="329"/>
      <c r="E3" s="329"/>
      <c r="F3" s="329"/>
      <c r="G3" s="329"/>
      <c r="H3" s="330"/>
    </row>
    <row r="4" spans="1:15" ht="13.5" customHeight="1">
      <c r="A4" s="461"/>
      <c r="B4" s="464"/>
      <c r="C4" s="467"/>
      <c r="D4" s="458" t="s">
        <v>325</v>
      </c>
      <c r="E4" s="331"/>
      <c r="F4" s="331"/>
      <c r="G4" s="332"/>
      <c r="H4" s="330"/>
    </row>
    <row r="5" spans="1:15" ht="30" customHeight="1">
      <c r="A5" s="462"/>
      <c r="B5" s="465"/>
      <c r="C5" s="454"/>
      <c r="D5" s="454"/>
      <c r="E5" s="276" t="s">
        <v>326</v>
      </c>
      <c r="F5" s="276" t="s">
        <v>327</v>
      </c>
      <c r="G5" s="275" t="s">
        <v>328</v>
      </c>
      <c r="H5" s="330"/>
    </row>
    <row r="6" spans="1:15" ht="6" customHeight="1">
      <c r="A6" s="12"/>
      <c r="B6" s="333"/>
      <c r="C6" s="334"/>
      <c r="D6" s="334"/>
      <c r="E6" s="334"/>
      <c r="F6" s="334"/>
      <c r="G6" s="334"/>
      <c r="H6" s="335"/>
      <c r="I6" s="335"/>
      <c r="J6" s="335"/>
      <c r="K6" s="335"/>
      <c r="L6" s="335"/>
      <c r="M6" s="335"/>
      <c r="N6" s="335"/>
      <c r="O6" s="335"/>
    </row>
    <row r="7" spans="1:15" ht="21" customHeight="1">
      <c r="A7" s="23" t="s">
        <v>2</v>
      </c>
      <c r="B7" s="336"/>
      <c r="C7" s="337"/>
      <c r="D7" s="337"/>
      <c r="E7" s="338"/>
      <c r="F7" s="338"/>
      <c r="G7" s="339"/>
      <c r="H7" s="335"/>
      <c r="O7" s="337"/>
    </row>
    <row r="8" spans="1:15" ht="18.75" customHeight="1">
      <c r="A8" s="22" t="s">
        <v>243</v>
      </c>
      <c r="B8" s="336">
        <v>21</v>
      </c>
      <c r="C8" s="337">
        <v>80.599999999999994</v>
      </c>
      <c r="D8" s="337">
        <v>80.599999999999994</v>
      </c>
      <c r="E8" s="338">
        <v>0</v>
      </c>
      <c r="F8" s="340">
        <v>45.1</v>
      </c>
      <c r="G8" s="340">
        <v>35.5</v>
      </c>
      <c r="H8" s="341"/>
      <c r="O8" s="337"/>
    </row>
    <row r="9" spans="1:15" ht="18.75" customHeight="1">
      <c r="A9" s="22" t="s">
        <v>67</v>
      </c>
      <c r="B9" s="336">
        <v>21</v>
      </c>
      <c r="C9" s="337">
        <v>99.2</v>
      </c>
      <c r="D9" s="337">
        <v>97</v>
      </c>
      <c r="E9" s="338">
        <v>3.1</v>
      </c>
      <c r="F9" s="338">
        <v>35</v>
      </c>
      <c r="G9" s="338">
        <v>57.5</v>
      </c>
      <c r="H9" s="341"/>
      <c r="O9" s="337"/>
    </row>
    <row r="10" spans="1:15" ht="18.75" customHeight="1">
      <c r="A10" s="22" t="s">
        <v>98</v>
      </c>
      <c r="B10" s="336">
        <v>21</v>
      </c>
      <c r="C10" s="146">
        <v>94.8</v>
      </c>
      <c r="D10" s="340">
        <v>94.4</v>
      </c>
      <c r="E10" s="340">
        <v>0</v>
      </c>
      <c r="F10" s="340">
        <v>0.8</v>
      </c>
      <c r="G10" s="340">
        <v>93.5</v>
      </c>
      <c r="H10" s="335"/>
      <c r="O10" s="337"/>
    </row>
    <row r="11" spans="1:15" ht="18.75" customHeight="1">
      <c r="A11" s="22" t="s">
        <v>90</v>
      </c>
      <c r="B11" s="336" t="s">
        <v>329</v>
      </c>
      <c r="C11" s="146">
        <v>45.7</v>
      </c>
      <c r="D11" s="340">
        <v>32.6</v>
      </c>
      <c r="E11" s="342" t="s">
        <v>39</v>
      </c>
      <c r="F11" s="342" t="s">
        <v>39</v>
      </c>
      <c r="G11" s="342" t="s">
        <v>39</v>
      </c>
      <c r="H11" s="335"/>
      <c r="O11" s="337"/>
    </row>
    <row r="12" spans="1:15" ht="18.75" customHeight="1">
      <c r="A12" s="22" t="s">
        <v>100</v>
      </c>
      <c r="B12" s="336">
        <v>20</v>
      </c>
      <c r="C12" s="146">
        <v>89.3</v>
      </c>
      <c r="D12" s="340">
        <v>74</v>
      </c>
      <c r="E12" s="340">
        <v>12.9</v>
      </c>
      <c r="F12" s="340">
        <v>22.6</v>
      </c>
      <c r="G12" s="340">
        <v>38.5</v>
      </c>
      <c r="H12" s="335"/>
      <c r="O12" s="338"/>
    </row>
    <row r="13" spans="1:15" ht="6" customHeight="1">
      <c r="A13" s="22"/>
      <c r="B13" s="336"/>
      <c r="C13" s="337"/>
      <c r="D13" s="337"/>
      <c r="E13" s="337"/>
      <c r="F13" s="337"/>
      <c r="G13" s="338"/>
      <c r="H13" s="335"/>
      <c r="O13" s="338"/>
    </row>
    <row r="14" spans="1:15" ht="21" customHeight="1">
      <c r="A14" s="23" t="s">
        <v>1</v>
      </c>
      <c r="B14" s="336"/>
      <c r="C14" s="337"/>
      <c r="D14" s="337"/>
      <c r="E14" s="337"/>
      <c r="F14" s="337"/>
      <c r="G14" s="338"/>
      <c r="H14" s="335"/>
      <c r="O14" s="337"/>
    </row>
    <row r="15" spans="1:15" ht="18.75" customHeight="1">
      <c r="A15" s="22" t="s">
        <v>9</v>
      </c>
      <c r="B15" s="336" t="s">
        <v>330</v>
      </c>
      <c r="C15" s="146">
        <v>75.5</v>
      </c>
      <c r="D15" s="340">
        <v>75.5</v>
      </c>
      <c r="E15" s="340">
        <v>1.3</v>
      </c>
      <c r="F15" s="340">
        <v>28.5</v>
      </c>
      <c r="G15" s="340">
        <v>40.6</v>
      </c>
      <c r="H15" s="335"/>
      <c r="I15" s="343"/>
      <c r="J15" s="343"/>
      <c r="K15" s="343"/>
      <c r="L15" s="343"/>
      <c r="M15" s="343"/>
      <c r="N15" s="343"/>
      <c r="O15" s="337"/>
    </row>
    <row r="16" spans="1:15" ht="18.75" customHeight="1">
      <c r="A16" s="22" t="s">
        <v>10</v>
      </c>
      <c r="B16" s="336" t="s">
        <v>331</v>
      </c>
      <c r="C16" s="340">
        <v>85.7</v>
      </c>
      <c r="D16" s="340">
        <v>84</v>
      </c>
      <c r="E16" s="340">
        <v>13.6</v>
      </c>
      <c r="F16" s="340">
        <v>42.6</v>
      </c>
      <c r="G16" s="340">
        <v>27.8</v>
      </c>
      <c r="H16" s="335"/>
      <c r="I16" s="343"/>
      <c r="J16" s="343"/>
      <c r="K16" s="343"/>
      <c r="L16" s="343"/>
      <c r="M16" s="343"/>
      <c r="N16" s="343"/>
      <c r="O16" s="337"/>
    </row>
    <row r="17" spans="1:15" ht="18.75" customHeight="1">
      <c r="A17" s="22" t="s">
        <v>72</v>
      </c>
      <c r="B17" s="336">
        <v>21</v>
      </c>
      <c r="C17" s="344">
        <v>24.1</v>
      </c>
      <c r="D17" s="337">
        <v>7.1</v>
      </c>
      <c r="E17" s="338">
        <v>4.3</v>
      </c>
      <c r="F17" s="337">
        <v>2.7</v>
      </c>
      <c r="G17" s="342" t="s">
        <v>39</v>
      </c>
      <c r="H17" s="345"/>
      <c r="I17" s="346"/>
      <c r="O17" s="347"/>
    </row>
    <row r="18" spans="1:15" ht="18.75" customHeight="1">
      <c r="A18" s="22" t="s">
        <v>103</v>
      </c>
      <c r="B18" s="336">
        <v>21</v>
      </c>
      <c r="C18" s="342" t="s">
        <v>39</v>
      </c>
      <c r="D18" s="337">
        <v>67.5</v>
      </c>
      <c r="E18" s="342" t="s">
        <v>39</v>
      </c>
      <c r="F18" s="342" t="s">
        <v>39</v>
      </c>
      <c r="G18" s="342" t="s">
        <v>39</v>
      </c>
      <c r="H18" s="335"/>
      <c r="O18" s="338"/>
    </row>
    <row r="19" spans="1:15" ht="6" customHeight="1">
      <c r="A19" s="22"/>
      <c r="B19" s="336"/>
      <c r="C19" s="337"/>
      <c r="D19" s="337"/>
      <c r="E19" s="337"/>
      <c r="F19" s="337"/>
      <c r="G19" s="338"/>
      <c r="H19" s="335"/>
      <c r="O19" s="338"/>
    </row>
    <row r="20" spans="1:15" ht="21" customHeight="1">
      <c r="A20" s="23" t="s">
        <v>37</v>
      </c>
      <c r="B20" s="336"/>
      <c r="C20" s="337"/>
      <c r="D20" s="337"/>
      <c r="E20" s="337"/>
      <c r="F20" s="337"/>
      <c r="G20" s="338"/>
      <c r="H20" s="335"/>
      <c r="O20" s="337"/>
    </row>
    <row r="21" spans="1:15" ht="18.75" customHeight="1">
      <c r="A21" s="22" t="s">
        <v>76</v>
      </c>
      <c r="B21" s="336">
        <v>21</v>
      </c>
      <c r="C21" s="146">
        <v>59.6</v>
      </c>
      <c r="D21" s="340">
        <v>20.2</v>
      </c>
      <c r="E21" s="340">
        <v>10</v>
      </c>
      <c r="F21" s="340">
        <v>7.3</v>
      </c>
      <c r="G21" s="340">
        <v>0.2</v>
      </c>
      <c r="H21" s="335"/>
      <c r="O21" s="337"/>
    </row>
    <row r="22" spans="1:15" ht="18.75" customHeight="1">
      <c r="A22" s="22" t="s">
        <v>55</v>
      </c>
      <c r="B22" s="336">
        <v>21</v>
      </c>
      <c r="C22" s="146">
        <v>100</v>
      </c>
      <c r="D22" s="340">
        <v>100</v>
      </c>
      <c r="E22" s="340">
        <v>27.1</v>
      </c>
      <c r="F22" s="340">
        <v>4</v>
      </c>
      <c r="G22" s="340">
        <v>68.900000000000006</v>
      </c>
      <c r="H22" s="348"/>
      <c r="I22" s="348"/>
      <c r="J22" s="348"/>
      <c r="K22" s="348"/>
      <c r="O22" s="337"/>
    </row>
    <row r="23" spans="1:15" ht="18.75" customHeight="1">
      <c r="A23" s="22" t="s">
        <v>91</v>
      </c>
      <c r="B23" s="336">
        <v>19</v>
      </c>
      <c r="C23" s="349">
        <v>66.3</v>
      </c>
      <c r="D23" s="340">
        <v>52</v>
      </c>
      <c r="E23" s="342" t="s">
        <v>39</v>
      </c>
      <c r="F23" s="342" t="s">
        <v>39</v>
      </c>
      <c r="G23" s="342" t="s">
        <v>39</v>
      </c>
      <c r="H23" s="348"/>
      <c r="I23" s="348"/>
      <c r="J23" s="348"/>
      <c r="K23" s="348"/>
      <c r="O23" s="337"/>
    </row>
    <row r="24" spans="1:15" ht="6" customHeight="1">
      <c r="A24" s="22"/>
      <c r="B24" s="336"/>
      <c r="C24" s="337"/>
      <c r="D24" s="337"/>
      <c r="E24" s="350"/>
      <c r="F24" s="350"/>
      <c r="G24" s="338"/>
      <c r="H24" s="335"/>
      <c r="O24" s="338"/>
    </row>
    <row r="25" spans="1:15" ht="21" customHeight="1">
      <c r="A25" s="23" t="s">
        <v>104</v>
      </c>
      <c r="B25" s="336"/>
      <c r="C25" s="337"/>
      <c r="D25" s="337"/>
      <c r="E25" s="337"/>
      <c r="F25" s="337"/>
      <c r="G25" s="338"/>
      <c r="H25" s="335"/>
      <c r="O25" s="337"/>
    </row>
    <row r="26" spans="1:15" ht="19.5" customHeight="1">
      <c r="A26" s="26" t="s">
        <v>105</v>
      </c>
      <c r="B26" s="351" t="s">
        <v>332</v>
      </c>
      <c r="C26" s="342" t="s">
        <v>39</v>
      </c>
      <c r="D26" s="342" t="s">
        <v>39</v>
      </c>
      <c r="E26" s="342" t="s">
        <v>39</v>
      </c>
      <c r="F26" s="352">
        <v>0</v>
      </c>
      <c r="G26" s="352">
        <v>1</v>
      </c>
      <c r="H26" s="335"/>
      <c r="I26" s="343"/>
      <c r="J26" s="343"/>
      <c r="K26" s="343"/>
      <c r="L26" s="343"/>
      <c r="M26" s="343"/>
      <c r="N26" s="343"/>
      <c r="O26" s="343"/>
    </row>
    <row r="27" spans="1:15" ht="20.100000000000001" customHeight="1">
      <c r="A27" s="26" t="s">
        <v>106</v>
      </c>
      <c r="B27" s="336">
        <v>21</v>
      </c>
      <c r="C27" s="340">
        <v>64.2</v>
      </c>
      <c r="D27" s="352">
        <v>63.6</v>
      </c>
      <c r="E27" s="352">
        <v>0.7</v>
      </c>
      <c r="F27" s="352">
        <v>32.4</v>
      </c>
      <c r="G27" s="352">
        <v>29.9</v>
      </c>
      <c r="H27" s="335"/>
      <c r="I27" s="343"/>
      <c r="J27" s="343"/>
      <c r="K27" s="343"/>
      <c r="L27" s="343"/>
      <c r="M27" s="343"/>
      <c r="N27" s="343"/>
      <c r="O27" s="343"/>
    </row>
    <row r="28" spans="1:15" ht="20.100000000000001" customHeight="1">
      <c r="A28" s="149" t="s">
        <v>13</v>
      </c>
      <c r="B28" s="336" t="s">
        <v>333</v>
      </c>
      <c r="C28" s="337" t="s">
        <v>39</v>
      </c>
      <c r="D28" s="349">
        <v>100</v>
      </c>
      <c r="E28" s="352">
        <v>0</v>
      </c>
      <c r="F28" s="352">
        <v>43</v>
      </c>
      <c r="G28" s="352">
        <v>57</v>
      </c>
      <c r="H28" s="335"/>
      <c r="I28" s="337"/>
      <c r="J28" s="343"/>
      <c r="K28" s="343"/>
      <c r="L28" s="343"/>
      <c r="M28" s="343"/>
      <c r="N28" s="337"/>
      <c r="O28" s="337"/>
    </row>
    <row r="29" spans="1:15" ht="20.100000000000001" customHeight="1">
      <c r="A29" s="22" t="s">
        <v>203</v>
      </c>
      <c r="B29" s="336">
        <v>20</v>
      </c>
      <c r="C29" s="349">
        <v>88.7</v>
      </c>
      <c r="D29" s="337" t="s">
        <v>39</v>
      </c>
      <c r="E29" s="342" t="s">
        <v>39</v>
      </c>
      <c r="F29" s="342" t="s">
        <v>39</v>
      </c>
      <c r="G29" s="342" t="s">
        <v>39</v>
      </c>
      <c r="I29" s="337"/>
      <c r="J29" s="343"/>
      <c r="K29" s="343"/>
      <c r="L29" s="343"/>
      <c r="M29" s="343"/>
      <c r="N29" s="337"/>
      <c r="O29" s="337"/>
    </row>
    <row r="30" spans="1:15" ht="20.100000000000001" customHeight="1">
      <c r="A30" s="22" t="s">
        <v>35</v>
      </c>
      <c r="B30" s="336">
        <v>21</v>
      </c>
      <c r="C30" s="349">
        <v>82</v>
      </c>
      <c r="D30" s="353">
        <v>82</v>
      </c>
      <c r="E30" s="353">
        <v>0</v>
      </c>
      <c r="F30" s="353">
        <v>2</v>
      </c>
      <c r="G30" s="353">
        <v>80</v>
      </c>
      <c r="H30" s="341"/>
      <c r="I30" s="343"/>
      <c r="J30" s="343"/>
      <c r="K30" s="343"/>
      <c r="L30" s="343"/>
      <c r="M30" s="343"/>
      <c r="N30" s="343"/>
      <c r="O30" s="343"/>
    </row>
    <row r="31" spans="1:15" ht="20.100000000000001" customHeight="1">
      <c r="A31" s="22" t="s">
        <v>109</v>
      </c>
      <c r="B31" s="336">
        <v>21</v>
      </c>
      <c r="C31" s="354">
        <v>96</v>
      </c>
      <c r="D31" s="353">
        <v>96</v>
      </c>
      <c r="E31" s="353">
        <v>0</v>
      </c>
      <c r="F31" s="353">
        <v>1.2</v>
      </c>
      <c r="G31" s="353">
        <v>94.9</v>
      </c>
      <c r="H31" s="335"/>
      <c r="I31" s="343"/>
      <c r="J31" s="343"/>
      <c r="K31" s="343"/>
      <c r="L31" s="343"/>
      <c r="M31" s="343"/>
      <c r="N31" s="343"/>
      <c r="O31" s="343"/>
    </row>
    <row r="32" spans="1:15" ht="20.100000000000001" customHeight="1">
      <c r="A32" s="22" t="s">
        <v>110</v>
      </c>
      <c r="B32" s="336">
        <v>21</v>
      </c>
      <c r="C32" s="146">
        <v>99.5</v>
      </c>
      <c r="D32" s="340">
        <v>99.5</v>
      </c>
      <c r="E32" s="340">
        <v>0</v>
      </c>
      <c r="F32" s="352">
        <v>0</v>
      </c>
      <c r="G32" s="352">
        <v>99.5</v>
      </c>
      <c r="H32" s="335"/>
      <c r="I32" s="343"/>
      <c r="J32" s="343"/>
      <c r="K32" s="343"/>
      <c r="L32" s="343"/>
      <c r="M32" s="343"/>
      <c r="N32" s="343"/>
      <c r="O32" s="343"/>
    </row>
    <row r="33" spans="1:15" ht="20.100000000000001" customHeight="1">
      <c r="A33" s="149" t="s">
        <v>111</v>
      </c>
      <c r="B33" s="336">
        <v>21</v>
      </c>
      <c r="C33" s="354">
        <v>94.7</v>
      </c>
      <c r="D33" s="353">
        <v>94.7</v>
      </c>
      <c r="E33" s="340">
        <v>0</v>
      </c>
      <c r="F33" s="353">
        <v>6.4</v>
      </c>
      <c r="G33" s="353">
        <v>88.3</v>
      </c>
      <c r="H33" s="335"/>
      <c r="I33" s="343"/>
      <c r="J33" s="343"/>
      <c r="K33" s="337"/>
      <c r="L33" s="343"/>
      <c r="M33" s="343"/>
      <c r="N33" s="343"/>
      <c r="O33" s="337"/>
    </row>
    <row r="34" spans="1:15" ht="20.100000000000001" customHeight="1">
      <c r="A34" s="22" t="s">
        <v>112</v>
      </c>
      <c r="B34" s="336" t="s">
        <v>334</v>
      </c>
      <c r="C34" s="354">
        <v>98.3</v>
      </c>
      <c r="D34" s="352">
        <v>98</v>
      </c>
      <c r="E34" s="352">
        <v>0</v>
      </c>
      <c r="F34" s="352">
        <v>11</v>
      </c>
      <c r="G34" s="352">
        <v>87</v>
      </c>
      <c r="H34" s="335"/>
      <c r="I34" s="343"/>
      <c r="J34" s="343"/>
      <c r="K34" s="343"/>
      <c r="L34" s="343"/>
      <c r="M34" s="343"/>
      <c r="N34" s="343"/>
      <c r="O34" s="343"/>
    </row>
    <row r="35" spans="1:15" ht="20.100000000000001" customHeight="1">
      <c r="A35" s="22" t="s">
        <v>113</v>
      </c>
      <c r="B35" s="336">
        <v>20</v>
      </c>
      <c r="C35" s="146">
        <v>88</v>
      </c>
      <c r="D35" s="340">
        <v>88</v>
      </c>
      <c r="E35" s="340">
        <v>0</v>
      </c>
      <c r="F35" s="340">
        <v>3</v>
      </c>
      <c r="G35" s="340">
        <v>85</v>
      </c>
      <c r="H35" s="335"/>
      <c r="I35" s="343"/>
      <c r="J35" s="343"/>
      <c r="K35" s="343"/>
      <c r="L35" s="343"/>
      <c r="M35" s="343"/>
      <c r="N35" s="343"/>
      <c r="O35" s="343"/>
    </row>
    <row r="36" spans="1:15" ht="20.100000000000001" customHeight="1">
      <c r="A36" s="22" t="s">
        <v>159</v>
      </c>
      <c r="B36" s="336">
        <v>20</v>
      </c>
      <c r="C36" s="342" t="s">
        <v>39</v>
      </c>
      <c r="D36" s="337">
        <v>88.8</v>
      </c>
      <c r="E36" s="337">
        <v>1.9</v>
      </c>
      <c r="F36" s="337">
        <v>29.4</v>
      </c>
      <c r="G36" s="337">
        <v>57.6</v>
      </c>
      <c r="H36" s="335"/>
      <c r="I36" s="343"/>
      <c r="J36" s="343"/>
      <c r="K36" s="343"/>
      <c r="L36" s="343"/>
      <c r="M36" s="343"/>
      <c r="N36" s="343"/>
      <c r="O36" s="343"/>
    </row>
    <row r="37" spans="1:15" ht="20.100000000000001" customHeight="1">
      <c r="A37" s="22" t="s">
        <v>114</v>
      </c>
      <c r="B37" s="336">
        <v>21</v>
      </c>
      <c r="C37" s="349">
        <v>70.599999999999994</v>
      </c>
      <c r="D37" s="353">
        <v>70.2</v>
      </c>
      <c r="E37" s="353">
        <v>0.3</v>
      </c>
      <c r="F37" s="353">
        <v>68.2</v>
      </c>
      <c r="G37" s="353">
        <v>1.7</v>
      </c>
      <c r="H37" s="355"/>
      <c r="I37" s="343"/>
      <c r="J37" s="343"/>
      <c r="K37" s="343"/>
      <c r="L37" s="343"/>
      <c r="M37" s="343"/>
      <c r="N37" s="343"/>
      <c r="O37" s="343"/>
    </row>
    <row r="38" spans="1:15" ht="20.100000000000001" customHeight="1">
      <c r="A38" s="22" t="s">
        <v>36</v>
      </c>
      <c r="B38" s="336">
        <v>21</v>
      </c>
      <c r="C38" s="354">
        <v>67.599999999999994</v>
      </c>
      <c r="D38" s="340">
        <v>67.599999999999994</v>
      </c>
      <c r="E38" s="340">
        <v>0</v>
      </c>
      <c r="F38" s="340">
        <v>33.700000000000003</v>
      </c>
      <c r="G38" s="340">
        <v>32.9</v>
      </c>
      <c r="H38" s="341"/>
      <c r="I38" s="343"/>
      <c r="J38" s="343"/>
      <c r="K38" s="343"/>
      <c r="L38" s="343"/>
      <c r="M38" s="343"/>
      <c r="N38" s="343"/>
      <c r="O38" s="343"/>
    </row>
    <row r="39" spans="1:15" ht="20.100000000000001" customHeight="1">
      <c r="A39" s="22" t="s">
        <v>22</v>
      </c>
      <c r="B39" s="336">
        <v>21</v>
      </c>
      <c r="C39" s="354">
        <v>87.5</v>
      </c>
      <c r="D39" s="353">
        <v>84.7</v>
      </c>
      <c r="E39" s="353">
        <v>0.1</v>
      </c>
      <c r="F39" s="353">
        <v>6.6</v>
      </c>
      <c r="G39" s="353">
        <v>78.099999999999994</v>
      </c>
      <c r="H39" s="335"/>
      <c r="I39" s="343"/>
      <c r="J39" s="343"/>
      <c r="K39" s="343"/>
      <c r="L39" s="343"/>
      <c r="M39" s="343"/>
      <c r="N39" s="343"/>
      <c r="O39" s="337"/>
    </row>
    <row r="40" spans="1:15" ht="20.100000000000001" customHeight="1">
      <c r="A40" s="22" t="s">
        <v>116</v>
      </c>
      <c r="B40" s="336">
        <v>21</v>
      </c>
      <c r="C40" s="146" t="s">
        <v>39</v>
      </c>
      <c r="D40" s="340">
        <v>92.1</v>
      </c>
      <c r="E40" s="340">
        <v>0.1</v>
      </c>
      <c r="F40" s="340">
        <v>0.9</v>
      </c>
      <c r="G40" s="340">
        <v>91</v>
      </c>
      <c r="H40" s="335"/>
      <c r="I40" s="343"/>
      <c r="J40" s="343"/>
      <c r="K40" s="343"/>
      <c r="L40" s="343"/>
      <c r="M40" s="343"/>
      <c r="N40" s="343"/>
      <c r="O40" s="343"/>
    </row>
    <row r="41" spans="1:15" ht="20.100000000000001" customHeight="1">
      <c r="A41" s="207" t="s">
        <v>117</v>
      </c>
      <c r="B41" s="336">
        <v>19</v>
      </c>
      <c r="C41" s="146">
        <v>97.3</v>
      </c>
      <c r="D41" s="340">
        <v>97.3</v>
      </c>
      <c r="E41" s="340">
        <v>0</v>
      </c>
      <c r="F41" s="340">
        <v>1.7</v>
      </c>
      <c r="G41" s="340">
        <v>94.6</v>
      </c>
      <c r="H41" s="335"/>
      <c r="I41" s="343"/>
      <c r="J41" s="343"/>
      <c r="K41" s="343"/>
      <c r="L41" s="343"/>
      <c r="M41" s="343"/>
      <c r="N41" s="343"/>
      <c r="O41" s="343"/>
    </row>
    <row r="42" spans="1:15" ht="20.100000000000001" customHeight="1">
      <c r="A42" s="149" t="s">
        <v>118</v>
      </c>
      <c r="B42" s="336">
        <v>21</v>
      </c>
      <c r="C42" s="146">
        <v>88.2</v>
      </c>
      <c r="D42" s="340">
        <v>86.7</v>
      </c>
      <c r="E42" s="340">
        <v>25.9</v>
      </c>
      <c r="F42" s="340">
        <v>6.9</v>
      </c>
      <c r="G42" s="340">
        <v>53.9</v>
      </c>
      <c r="H42" s="335"/>
      <c r="I42" s="343"/>
      <c r="J42" s="343"/>
      <c r="K42" s="343"/>
      <c r="L42" s="343"/>
      <c r="M42" s="343"/>
      <c r="N42" s="343"/>
      <c r="O42" s="343"/>
    </row>
    <row r="43" spans="1:15" ht="20.100000000000001" customHeight="1">
      <c r="A43" s="151" t="s">
        <v>170</v>
      </c>
      <c r="B43" s="336">
        <v>21</v>
      </c>
      <c r="C43" s="146">
        <v>100</v>
      </c>
      <c r="D43" s="352">
        <v>97.9</v>
      </c>
      <c r="E43" s="352">
        <v>0.1</v>
      </c>
      <c r="F43" s="352">
        <v>6.9</v>
      </c>
      <c r="G43" s="352">
        <v>77.400000000000006</v>
      </c>
      <c r="H43" s="347"/>
      <c r="I43" s="343"/>
      <c r="J43" s="343"/>
      <c r="K43" s="343"/>
      <c r="L43" s="343"/>
      <c r="M43" s="343"/>
      <c r="N43" s="343"/>
      <c r="O43" s="337"/>
    </row>
    <row r="44" spans="1:15" ht="20.100000000000001" customHeight="1">
      <c r="A44" s="151" t="s">
        <v>120</v>
      </c>
      <c r="B44" s="336">
        <v>21</v>
      </c>
      <c r="C44" s="146">
        <v>85</v>
      </c>
      <c r="D44" s="337">
        <v>85</v>
      </c>
      <c r="E44" s="338">
        <v>0</v>
      </c>
      <c r="F44" s="338">
        <v>0</v>
      </c>
      <c r="G44" s="338">
        <v>85</v>
      </c>
      <c r="H44" s="335"/>
      <c r="I44" s="343"/>
      <c r="J44" s="343"/>
      <c r="K44" s="343"/>
      <c r="L44" s="343"/>
      <c r="M44" s="343"/>
      <c r="N44" s="343"/>
      <c r="O44" s="343"/>
    </row>
    <row r="45" spans="1:15" ht="20.100000000000001" customHeight="1">
      <c r="A45" s="22" t="s">
        <v>335</v>
      </c>
      <c r="B45" s="336">
        <v>20</v>
      </c>
      <c r="C45" s="354">
        <v>82</v>
      </c>
      <c r="D45" s="337">
        <v>82</v>
      </c>
      <c r="E45" s="353">
        <v>0</v>
      </c>
      <c r="F45" s="353">
        <v>11</v>
      </c>
      <c r="G45" s="353">
        <v>68.8</v>
      </c>
      <c r="H45" s="335"/>
      <c r="I45" s="343"/>
      <c r="J45" s="343"/>
      <c r="K45" s="343"/>
      <c r="L45" s="343"/>
      <c r="M45" s="343"/>
      <c r="N45" s="343"/>
      <c r="O45" s="343"/>
    </row>
    <row r="46" spans="1:15" ht="20.100000000000001" customHeight="1">
      <c r="A46" s="151" t="s">
        <v>29</v>
      </c>
      <c r="B46" s="336">
        <v>21</v>
      </c>
      <c r="C46" s="146">
        <v>87.7</v>
      </c>
      <c r="D46" s="352">
        <v>84</v>
      </c>
      <c r="E46" s="340">
        <v>0</v>
      </c>
      <c r="F46" s="340">
        <v>4.5</v>
      </c>
      <c r="G46" s="352">
        <v>79.5</v>
      </c>
      <c r="H46" s="335"/>
      <c r="I46" s="343"/>
      <c r="J46" s="343"/>
      <c r="K46" s="343"/>
      <c r="L46" s="343"/>
      <c r="M46" s="343"/>
      <c r="N46" s="343"/>
      <c r="O46" s="337"/>
    </row>
    <row r="47" spans="1:15" ht="20.100000000000001" customHeight="1">
      <c r="A47" s="151" t="s">
        <v>336</v>
      </c>
      <c r="B47" s="336">
        <v>21</v>
      </c>
      <c r="C47" s="337">
        <v>75.900000000000006</v>
      </c>
      <c r="D47" s="337">
        <v>75.2</v>
      </c>
      <c r="E47" s="337">
        <v>0</v>
      </c>
      <c r="F47" s="337">
        <v>14.3</v>
      </c>
      <c r="G47" s="338">
        <v>60.9</v>
      </c>
      <c r="H47" s="335"/>
      <c r="I47" s="337"/>
      <c r="J47" s="343"/>
      <c r="K47" s="343"/>
      <c r="L47" s="343"/>
      <c r="M47" s="343"/>
      <c r="N47" s="337"/>
      <c r="O47" s="337"/>
    </row>
    <row r="48" spans="1:15" ht="20.100000000000001" customHeight="1">
      <c r="A48" s="149" t="s">
        <v>337</v>
      </c>
      <c r="B48" s="336">
        <v>20</v>
      </c>
      <c r="C48" s="349">
        <v>85</v>
      </c>
      <c r="D48" s="340" t="s">
        <v>39</v>
      </c>
      <c r="E48" s="337" t="s">
        <v>39</v>
      </c>
      <c r="F48" s="337" t="s">
        <v>39</v>
      </c>
      <c r="G48" s="337" t="s">
        <v>39</v>
      </c>
      <c r="H48" s="335"/>
      <c r="I48" s="343"/>
      <c r="J48" s="343"/>
      <c r="K48" s="343"/>
      <c r="L48" s="343"/>
      <c r="M48" s="343"/>
      <c r="N48" s="343"/>
      <c r="O48" s="337"/>
    </row>
    <row r="49" spans="1:15" ht="20.100000000000001" customHeight="1">
      <c r="A49" s="149" t="s">
        <v>43</v>
      </c>
      <c r="B49" s="336">
        <v>21</v>
      </c>
      <c r="C49" s="354">
        <v>76.900000000000006</v>
      </c>
      <c r="D49" s="353">
        <v>76.900000000000006</v>
      </c>
      <c r="E49" s="353">
        <v>0.7</v>
      </c>
      <c r="F49" s="353">
        <v>17.600000000000001</v>
      </c>
      <c r="G49" s="353">
        <v>58.6</v>
      </c>
      <c r="H49" s="345"/>
      <c r="I49" s="343"/>
      <c r="J49" s="343"/>
      <c r="K49" s="343"/>
      <c r="L49" s="343"/>
      <c r="M49" s="343"/>
      <c r="N49" s="343"/>
      <c r="O49" s="343"/>
    </row>
    <row r="50" spans="1:15" ht="20.100000000000001" customHeight="1">
      <c r="A50" s="149" t="s">
        <v>44</v>
      </c>
      <c r="B50" s="336">
        <v>21</v>
      </c>
      <c r="C50" s="354">
        <v>77</v>
      </c>
      <c r="D50" s="353">
        <v>77</v>
      </c>
      <c r="E50" s="353">
        <v>0.1</v>
      </c>
      <c r="F50" s="353">
        <v>7.1</v>
      </c>
      <c r="G50" s="353">
        <v>69.900000000000006</v>
      </c>
      <c r="H50" s="345"/>
      <c r="I50" s="343"/>
      <c r="J50" s="343"/>
      <c r="K50" s="343"/>
      <c r="L50" s="343"/>
      <c r="M50" s="343"/>
      <c r="N50" s="343"/>
      <c r="O50" s="337"/>
    </row>
    <row r="51" spans="1:15" ht="20.100000000000001" customHeight="1">
      <c r="A51" s="22" t="s">
        <v>124</v>
      </c>
      <c r="B51" s="336">
        <v>21</v>
      </c>
      <c r="C51" s="349">
        <v>100</v>
      </c>
      <c r="D51" s="352">
        <v>99.4</v>
      </c>
      <c r="E51" s="352">
        <v>0.9</v>
      </c>
      <c r="F51" s="352">
        <v>12.9</v>
      </c>
      <c r="G51" s="352">
        <v>85.6</v>
      </c>
      <c r="I51" s="343"/>
      <c r="J51" s="343"/>
      <c r="K51" s="343"/>
      <c r="L51" s="343"/>
      <c r="M51" s="343"/>
      <c r="N51" s="343"/>
      <c r="O51" s="337"/>
    </row>
    <row r="52" spans="1:15" ht="6" customHeight="1">
      <c r="A52" s="22"/>
      <c r="B52" s="336"/>
      <c r="C52" s="337"/>
      <c r="D52" s="337"/>
      <c r="E52" s="350"/>
      <c r="F52" s="350"/>
      <c r="G52" s="338"/>
      <c r="H52" s="335"/>
      <c r="O52" s="338"/>
    </row>
    <row r="53" spans="1:15" ht="21" customHeight="1">
      <c r="A53" s="23" t="s">
        <v>3</v>
      </c>
      <c r="B53" s="336"/>
      <c r="C53" s="337"/>
      <c r="D53" s="337"/>
      <c r="E53" s="337"/>
      <c r="F53" s="337"/>
      <c r="G53" s="338"/>
      <c r="I53" s="343"/>
      <c r="J53" s="343"/>
      <c r="K53" s="343"/>
      <c r="L53" s="343"/>
      <c r="M53" s="343"/>
      <c r="N53" s="343"/>
      <c r="O53" s="343"/>
    </row>
    <row r="54" spans="1:15" ht="20.100000000000001" customHeight="1">
      <c r="A54" s="151" t="s">
        <v>33</v>
      </c>
      <c r="B54" s="336">
        <v>21</v>
      </c>
      <c r="C54" s="146">
        <v>92.9</v>
      </c>
      <c r="D54" s="337">
        <v>92.9</v>
      </c>
      <c r="E54" s="340">
        <v>16.7</v>
      </c>
      <c r="F54" s="340">
        <v>26.1</v>
      </c>
      <c r="G54" s="340">
        <v>50</v>
      </c>
      <c r="H54" s="335"/>
      <c r="I54" s="343"/>
      <c r="J54" s="343"/>
      <c r="K54" s="343"/>
      <c r="L54" s="343"/>
      <c r="M54" s="343"/>
      <c r="N54" s="343"/>
      <c r="O54" s="343"/>
    </row>
    <row r="55" spans="1:15" ht="20.100000000000001" customHeight="1">
      <c r="A55" s="151" t="s">
        <v>126</v>
      </c>
      <c r="B55" s="336" t="s">
        <v>338</v>
      </c>
      <c r="C55" s="342" t="s">
        <v>39</v>
      </c>
      <c r="D55" s="337">
        <v>84.1</v>
      </c>
      <c r="E55" s="342" t="s">
        <v>39</v>
      </c>
      <c r="F55" s="342" t="s">
        <v>39</v>
      </c>
      <c r="G55" s="342" t="s">
        <v>39</v>
      </c>
      <c r="H55" s="335"/>
      <c r="I55" s="343"/>
      <c r="J55" s="343"/>
      <c r="K55" s="343"/>
      <c r="L55" s="343"/>
      <c r="M55" s="343"/>
      <c r="N55" s="343"/>
      <c r="O55" s="343"/>
    </row>
    <row r="56" spans="1:15" ht="6" customHeight="1" thickBot="1">
      <c r="A56" s="356"/>
      <c r="B56" s="357"/>
      <c r="C56" s="358"/>
      <c r="D56" s="358"/>
      <c r="E56" s="359"/>
      <c r="F56" s="359"/>
      <c r="G56" s="359"/>
      <c r="H56" s="335"/>
      <c r="I56" s="335"/>
      <c r="J56" s="335"/>
      <c r="K56" s="335"/>
      <c r="L56" s="335"/>
      <c r="M56" s="335"/>
      <c r="N56" s="335"/>
      <c r="O56" s="335"/>
    </row>
    <row r="57" spans="1:15" ht="3" customHeight="1">
      <c r="A57" s="360"/>
      <c r="B57" s="213"/>
      <c r="C57" s="213"/>
      <c r="D57" s="213"/>
      <c r="E57" s="213"/>
      <c r="F57" s="213"/>
      <c r="G57" s="213"/>
      <c r="H57" s="361"/>
    </row>
    <row r="58" spans="1:15" ht="19.899999999999999" customHeight="1">
      <c r="A58" s="468"/>
      <c r="B58" s="469"/>
      <c r="C58" s="469"/>
      <c r="D58" s="469"/>
      <c r="E58" s="469"/>
      <c r="F58" s="469"/>
      <c r="G58" s="469"/>
      <c r="H58" s="40"/>
      <c r="I58" s="40"/>
      <c r="J58" s="40"/>
      <c r="K58" s="40"/>
    </row>
    <row r="60" spans="1:15">
      <c r="A60" s="362"/>
      <c r="B60" s="330"/>
      <c r="C60" s="330"/>
      <c r="D60" s="330"/>
      <c r="E60" s="330"/>
      <c r="F60" s="330"/>
      <c r="G60" s="330"/>
    </row>
  </sheetData>
  <mergeCells count="5">
    <mergeCell ref="A3:A5"/>
    <mergeCell ref="B3:B5"/>
    <mergeCell ref="C3:C5"/>
    <mergeCell ref="D4:D5"/>
    <mergeCell ref="A58:G58"/>
  </mergeCells>
  <phoneticPr fontId="2"/>
  <printOptions gridLinesSet="0"/>
  <pageMargins left="0.59055118110236227" right="0.59055118110236227" top="0.78740157480314965" bottom="0.47244094488188981" header="0.39370078740157483" footer="0.19685039370078741"/>
  <pageSetup paperSize="9" scale="81" firstPageNumber="282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BF9FD-E3A4-4CA9-9BCD-5D924429E65D}">
  <sheetPr codeName="Sheet14"/>
  <dimension ref="A1:S61"/>
  <sheetViews>
    <sheetView zoomScaleNormal="100" zoomScaleSheetLayoutView="100" workbookViewId="0"/>
  </sheetViews>
  <sheetFormatPr defaultColWidth="11" defaultRowHeight="17.25"/>
  <cols>
    <col min="1" max="1" width="15.8984375" style="133" customWidth="1"/>
    <col min="2" max="3" width="8" style="133" customWidth="1"/>
    <col min="4" max="4" width="8.3984375" style="133" customWidth="1"/>
    <col min="5" max="10" width="8" style="133" customWidth="1"/>
    <col min="11" max="11" width="9.5" style="133" customWidth="1"/>
    <col min="12" max="16384" width="11" style="133"/>
  </cols>
  <sheetData>
    <row r="1" spans="1:19" ht="24" customHeight="1">
      <c r="A1" s="364" t="s">
        <v>339</v>
      </c>
      <c r="B1" s="364"/>
      <c r="C1" s="364"/>
      <c r="D1" s="364"/>
      <c r="E1" s="364"/>
      <c r="F1" s="364"/>
      <c r="G1" s="364"/>
      <c r="H1" s="364"/>
      <c r="I1" s="364"/>
      <c r="J1" s="364"/>
      <c r="K1" s="365"/>
      <c r="L1" s="137"/>
      <c r="M1" s="137"/>
    </row>
    <row r="2" spans="1:19" ht="19.5" customHeight="1" thickBot="1">
      <c r="A2" s="166"/>
      <c r="B2" s="366"/>
      <c r="C2" s="366"/>
      <c r="D2" s="366"/>
      <c r="E2" s="366"/>
      <c r="F2" s="367"/>
      <c r="G2" s="274"/>
      <c r="H2" s="274"/>
      <c r="I2" s="274"/>
      <c r="J2" s="368"/>
      <c r="K2" s="365"/>
      <c r="M2" s="137"/>
    </row>
    <row r="3" spans="1:19" ht="21" customHeight="1">
      <c r="A3" s="436" t="s">
        <v>95</v>
      </c>
      <c r="B3" s="428" t="s">
        <v>340</v>
      </c>
      <c r="C3" s="432"/>
      <c r="D3" s="432"/>
      <c r="E3" s="432"/>
      <c r="F3" s="432"/>
      <c r="G3" s="432"/>
      <c r="H3" s="432"/>
      <c r="I3" s="432"/>
      <c r="J3" s="432"/>
    </row>
    <row r="4" spans="1:19" ht="21" customHeight="1">
      <c r="A4" s="472"/>
      <c r="B4" s="455" t="s">
        <v>341</v>
      </c>
      <c r="C4" s="456"/>
      <c r="D4" s="457"/>
      <c r="E4" s="455" t="s">
        <v>342</v>
      </c>
      <c r="F4" s="456"/>
      <c r="G4" s="457"/>
      <c r="H4" s="474" t="s">
        <v>343</v>
      </c>
      <c r="I4" s="475"/>
      <c r="J4" s="475"/>
    </row>
    <row r="5" spans="1:19" ht="21" customHeight="1">
      <c r="A5" s="473"/>
      <c r="B5" s="170">
        <v>2000</v>
      </c>
      <c r="C5" s="275">
        <v>2010</v>
      </c>
      <c r="D5" s="170">
        <v>2021</v>
      </c>
      <c r="E5" s="170">
        <v>2000</v>
      </c>
      <c r="F5" s="275">
        <v>2010</v>
      </c>
      <c r="G5" s="170">
        <v>2021</v>
      </c>
      <c r="H5" s="170">
        <v>2000</v>
      </c>
      <c r="I5" s="275">
        <v>2010</v>
      </c>
      <c r="J5" s="170">
        <v>2021</v>
      </c>
    </row>
    <row r="6" spans="1:19" ht="4.5" customHeight="1">
      <c r="A6" s="369"/>
      <c r="B6" s="370"/>
      <c r="C6" s="371"/>
      <c r="D6" s="371"/>
      <c r="E6" s="371"/>
      <c r="F6" s="371"/>
      <c r="G6" s="371"/>
      <c r="H6" s="371"/>
      <c r="I6" s="371"/>
      <c r="J6" s="371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9.5" customHeight="1">
      <c r="A7" s="14" t="s">
        <v>2</v>
      </c>
      <c r="B7" s="372"/>
      <c r="C7" s="153"/>
      <c r="D7" s="153"/>
      <c r="E7" s="153"/>
      <c r="F7" s="153"/>
      <c r="G7" s="153"/>
      <c r="H7" s="153"/>
      <c r="I7" s="153"/>
      <c r="J7" s="15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9.5" customHeight="1">
      <c r="A8" s="373" t="s">
        <v>344</v>
      </c>
      <c r="B8" s="152">
        <v>54833</v>
      </c>
      <c r="C8" s="153">
        <v>45359</v>
      </c>
      <c r="D8" s="374">
        <v>41669</v>
      </c>
      <c r="E8" s="375">
        <v>432</v>
      </c>
      <c r="F8" s="153">
        <v>354</v>
      </c>
      <c r="G8" s="374">
        <v>330</v>
      </c>
      <c r="H8" s="337">
        <v>14.3</v>
      </c>
      <c r="I8" s="337">
        <v>19.100000000000001</v>
      </c>
      <c r="J8" s="376">
        <v>19.399999999999999</v>
      </c>
      <c r="K8" s="377"/>
      <c r="L8" s="143"/>
      <c r="M8" s="378"/>
      <c r="N8" s="378"/>
      <c r="O8" s="378"/>
      <c r="P8" s="379"/>
      <c r="Q8" s="379"/>
      <c r="R8" s="379"/>
      <c r="S8" s="143"/>
    </row>
    <row r="9" spans="1:19" ht="19.5" customHeight="1">
      <c r="A9" s="373" t="s">
        <v>67</v>
      </c>
      <c r="B9" s="152">
        <v>3968</v>
      </c>
      <c r="C9" s="153">
        <v>4623</v>
      </c>
      <c r="D9" s="153">
        <v>6152</v>
      </c>
      <c r="E9" s="153">
        <v>631</v>
      </c>
      <c r="F9" s="153">
        <v>606</v>
      </c>
      <c r="G9" s="153">
        <v>657</v>
      </c>
      <c r="H9" s="342" t="s">
        <v>39</v>
      </c>
      <c r="I9" s="342" t="s">
        <v>39</v>
      </c>
      <c r="J9" s="147">
        <v>7.2</v>
      </c>
      <c r="L9" s="143"/>
      <c r="M9" s="337"/>
      <c r="N9" s="337"/>
      <c r="O9" s="378"/>
      <c r="P9" s="379"/>
      <c r="Q9" s="379"/>
      <c r="R9" s="379"/>
      <c r="S9" s="143"/>
    </row>
    <row r="10" spans="1:19" ht="19.5" customHeight="1">
      <c r="A10" s="380" t="s">
        <v>98</v>
      </c>
      <c r="B10" s="152">
        <v>16950</v>
      </c>
      <c r="C10" s="153">
        <v>17943</v>
      </c>
      <c r="D10" s="374">
        <v>22545</v>
      </c>
      <c r="E10" s="153">
        <v>361</v>
      </c>
      <c r="F10" s="153">
        <v>362</v>
      </c>
      <c r="G10" s="374">
        <v>435</v>
      </c>
      <c r="H10" s="337" t="s">
        <v>39</v>
      </c>
      <c r="I10" s="337">
        <v>59.9</v>
      </c>
      <c r="J10" s="376">
        <v>56.5</v>
      </c>
      <c r="K10" s="381"/>
      <c r="L10" s="143"/>
      <c r="M10" s="378"/>
      <c r="N10" s="378"/>
      <c r="O10" s="378"/>
      <c r="P10" s="379"/>
      <c r="Q10" s="379"/>
      <c r="R10" s="379"/>
      <c r="S10" s="143"/>
    </row>
    <row r="11" spans="1:19" ht="19.5" customHeight="1">
      <c r="A11" s="309" t="s">
        <v>90</v>
      </c>
      <c r="B11" s="342" t="s">
        <v>39</v>
      </c>
      <c r="C11" s="342" t="s">
        <v>39</v>
      </c>
      <c r="D11" s="342" t="s">
        <v>73</v>
      </c>
      <c r="E11" s="342">
        <v>92</v>
      </c>
      <c r="F11" s="342">
        <v>115</v>
      </c>
      <c r="G11" s="382">
        <v>151</v>
      </c>
      <c r="H11" s="342" t="s">
        <v>39</v>
      </c>
      <c r="I11" s="342" t="s">
        <v>39</v>
      </c>
      <c r="J11" s="342" t="s">
        <v>73</v>
      </c>
      <c r="K11" s="381"/>
      <c r="L11" s="143"/>
      <c r="M11" s="337"/>
      <c r="N11" s="337"/>
      <c r="O11" s="337"/>
      <c r="P11" s="292"/>
      <c r="Q11" s="292"/>
      <c r="R11" s="292"/>
      <c r="S11" s="143"/>
    </row>
    <row r="12" spans="1:19" ht="19.5" customHeight="1">
      <c r="A12" s="383" t="s">
        <v>100</v>
      </c>
      <c r="B12" s="384">
        <v>30617</v>
      </c>
      <c r="C12" s="385">
        <v>29733</v>
      </c>
      <c r="D12" s="386">
        <v>34581</v>
      </c>
      <c r="E12" s="342">
        <v>476</v>
      </c>
      <c r="F12" s="153">
        <v>407</v>
      </c>
      <c r="G12" s="374">
        <v>415</v>
      </c>
      <c r="H12" s="342" t="s">
        <v>39</v>
      </c>
      <c r="I12" s="342" t="s">
        <v>39</v>
      </c>
      <c r="J12" s="376">
        <v>12.8</v>
      </c>
      <c r="K12" s="143"/>
      <c r="L12" s="143"/>
      <c r="M12" s="378"/>
      <c r="N12" s="378"/>
      <c r="O12" s="337"/>
      <c r="P12" s="379"/>
      <c r="Q12" s="379"/>
      <c r="R12" s="379"/>
      <c r="S12" s="143"/>
    </row>
    <row r="13" spans="1:19" ht="4.5" customHeight="1">
      <c r="A13" s="20"/>
      <c r="B13" s="372"/>
      <c r="C13" s="153"/>
      <c r="D13" s="153"/>
      <c r="E13" s="153"/>
      <c r="F13" s="153"/>
      <c r="G13" s="153"/>
      <c r="H13" s="153"/>
      <c r="I13" s="153"/>
      <c r="J13" s="153"/>
      <c r="K13" s="143"/>
      <c r="L13" s="143"/>
      <c r="M13" s="378"/>
      <c r="N13" s="378"/>
      <c r="O13" s="378"/>
      <c r="P13" s="379"/>
      <c r="Q13" s="379"/>
      <c r="R13" s="379"/>
      <c r="S13" s="143"/>
    </row>
    <row r="14" spans="1:19" ht="19.5" customHeight="1">
      <c r="A14" s="14" t="s">
        <v>1</v>
      </c>
      <c r="B14" s="372"/>
      <c r="C14" s="153"/>
      <c r="D14" s="153"/>
      <c r="E14" s="153"/>
      <c r="F14" s="153"/>
      <c r="G14" s="153"/>
      <c r="H14" s="153"/>
      <c r="I14" s="153"/>
      <c r="J14" s="153"/>
      <c r="K14" s="143"/>
      <c r="L14" s="143"/>
      <c r="M14" s="378"/>
      <c r="N14" s="378"/>
      <c r="O14" s="378"/>
      <c r="P14" s="379"/>
      <c r="Q14" s="379"/>
      <c r="R14" s="379"/>
      <c r="S14" s="143"/>
    </row>
    <row r="15" spans="1:19" ht="19.5" customHeight="1">
      <c r="A15" s="373" t="s">
        <v>345</v>
      </c>
      <c r="B15" s="372">
        <v>220854</v>
      </c>
      <c r="C15" s="153">
        <v>227749</v>
      </c>
      <c r="D15" s="387">
        <v>265225</v>
      </c>
      <c r="E15" s="388">
        <v>783</v>
      </c>
      <c r="F15" s="153">
        <v>736</v>
      </c>
      <c r="G15" s="389">
        <v>811</v>
      </c>
      <c r="H15" s="147">
        <v>21.8</v>
      </c>
      <c r="I15" s="337">
        <v>26</v>
      </c>
      <c r="J15" s="390">
        <v>23.6</v>
      </c>
      <c r="K15" s="143"/>
      <c r="L15" s="143"/>
      <c r="M15" s="378"/>
      <c r="N15" s="378"/>
      <c r="O15" s="378"/>
      <c r="P15" s="379"/>
      <c r="Q15" s="379"/>
      <c r="R15" s="379"/>
      <c r="S15" s="143"/>
    </row>
    <row r="16" spans="1:19" ht="19.5" customHeight="1">
      <c r="A16" s="20" t="s">
        <v>10</v>
      </c>
      <c r="B16" s="391" t="s">
        <v>39</v>
      </c>
      <c r="C16" s="342" t="s">
        <v>39</v>
      </c>
      <c r="D16" s="342" t="s">
        <v>81</v>
      </c>
      <c r="E16" s="342" t="s">
        <v>39</v>
      </c>
      <c r="F16" s="342" t="s">
        <v>39</v>
      </c>
      <c r="G16" s="389" t="s">
        <v>346</v>
      </c>
      <c r="H16" s="349">
        <v>18.3</v>
      </c>
      <c r="I16" s="337">
        <v>18.5</v>
      </c>
      <c r="J16" s="390">
        <v>19.600000000000001</v>
      </c>
      <c r="K16" s="143"/>
      <c r="L16" s="143"/>
      <c r="M16" s="337"/>
      <c r="N16" s="378"/>
      <c r="O16" s="378"/>
      <c r="P16" s="292"/>
      <c r="Q16" s="292"/>
      <c r="R16" s="292"/>
      <c r="S16" s="143"/>
    </row>
    <row r="17" spans="1:19" ht="19.5" customHeight="1">
      <c r="A17" s="20" t="s">
        <v>72</v>
      </c>
      <c r="B17" s="391" t="s">
        <v>39</v>
      </c>
      <c r="C17" s="392">
        <v>1506</v>
      </c>
      <c r="D17" s="153">
        <v>1619</v>
      </c>
      <c r="E17" s="342" t="s">
        <v>39</v>
      </c>
      <c r="F17" s="153">
        <v>332</v>
      </c>
      <c r="G17" s="153">
        <v>313</v>
      </c>
      <c r="H17" s="342" t="s">
        <v>39</v>
      </c>
      <c r="I17" s="342" t="s">
        <v>39</v>
      </c>
      <c r="J17" s="337">
        <v>3.9</v>
      </c>
      <c r="K17" s="143"/>
      <c r="L17" s="143"/>
      <c r="M17" s="337"/>
      <c r="N17" s="378"/>
      <c r="O17" s="378"/>
      <c r="P17" s="292"/>
      <c r="Q17" s="292"/>
      <c r="R17" s="292"/>
      <c r="S17" s="143"/>
    </row>
    <row r="18" spans="1:19" ht="19.5" customHeight="1">
      <c r="A18" s="20" t="s">
        <v>103</v>
      </c>
      <c r="B18" s="152">
        <v>30733</v>
      </c>
      <c r="C18" s="153">
        <v>40059</v>
      </c>
      <c r="D18" s="393">
        <v>42103</v>
      </c>
      <c r="E18" s="153">
        <v>311</v>
      </c>
      <c r="F18" s="153">
        <v>352</v>
      </c>
      <c r="G18" s="393">
        <v>360</v>
      </c>
      <c r="H18" s="337">
        <v>2.4</v>
      </c>
      <c r="I18" s="337">
        <v>4.2</v>
      </c>
      <c r="J18" s="394">
        <v>5</v>
      </c>
      <c r="K18" s="143"/>
      <c r="L18" s="143"/>
      <c r="M18" s="378"/>
      <c r="N18" s="378"/>
      <c r="O18" s="378"/>
      <c r="P18" s="379"/>
      <c r="Q18" s="379"/>
      <c r="R18" s="379"/>
      <c r="S18" s="143"/>
    </row>
    <row r="19" spans="1:19" ht="4.5" customHeight="1">
      <c r="A19" s="20"/>
      <c r="B19" s="372"/>
      <c r="C19" s="153"/>
      <c r="D19" s="153"/>
      <c r="E19" s="153"/>
      <c r="F19" s="153"/>
      <c r="G19" s="153"/>
      <c r="H19" s="153"/>
      <c r="I19" s="153"/>
      <c r="J19" s="153"/>
      <c r="K19" s="143"/>
      <c r="L19" s="143"/>
      <c r="M19" s="378"/>
      <c r="N19" s="378"/>
      <c r="O19" s="378"/>
      <c r="P19" s="379"/>
      <c r="Q19" s="379"/>
      <c r="R19" s="379"/>
      <c r="S19" s="143"/>
    </row>
    <row r="20" spans="1:19" ht="20.25" customHeight="1">
      <c r="A20" s="14" t="s">
        <v>37</v>
      </c>
      <c r="B20" s="372"/>
      <c r="C20" s="153"/>
      <c r="D20" s="153"/>
      <c r="E20" s="153"/>
      <c r="F20" s="153"/>
      <c r="G20" s="153"/>
      <c r="H20" s="153"/>
      <c r="I20" s="153"/>
      <c r="J20" s="153"/>
      <c r="K20" s="143"/>
      <c r="L20" s="143"/>
      <c r="M20" s="378"/>
      <c r="N20" s="378"/>
      <c r="O20" s="378"/>
      <c r="P20" s="379"/>
      <c r="Q20" s="379"/>
      <c r="R20" s="379"/>
      <c r="S20" s="143"/>
    </row>
    <row r="21" spans="1:19" ht="19.5" customHeight="1">
      <c r="A21" s="373" t="s">
        <v>76</v>
      </c>
      <c r="B21" s="391" t="s">
        <v>39</v>
      </c>
      <c r="C21" s="153">
        <v>8980</v>
      </c>
      <c r="D21" s="389">
        <v>12083</v>
      </c>
      <c r="E21" s="153" t="s">
        <v>39</v>
      </c>
      <c r="F21" s="153">
        <v>197</v>
      </c>
      <c r="G21" s="387">
        <v>242</v>
      </c>
      <c r="H21" s="342" t="s">
        <v>39</v>
      </c>
      <c r="I21" s="342" t="s">
        <v>39</v>
      </c>
      <c r="J21" s="394" t="s">
        <v>81</v>
      </c>
      <c r="K21" s="143"/>
      <c r="L21" s="143"/>
      <c r="M21" s="378"/>
      <c r="N21" s="378"/>
      <c r="O21" s="378"/>
      <c r="P21" s="379"/>
      <c r="Q21" s="379"/>
      <c r="R21" s="379"/>
      <c r="S21" s="143"/>
    </row>
    <row r="22" spans="1:19" ht="19.5" customHeight="1">
      <c r="A22" s="373" t="s">
        <v>55</v>
      </c>
      <c r="B22" s="372">
        <v>4520</v>
      </c>
      <c r="C22" s="153">
        <v>5936</v>
      </c>
      <c r="D22" s="389">
        <v>8177</v>
      </c>
      <c r="E22" s="153">
        <v>295</v>
      </c>
      <c r="F22" s="153">
        <v>348</v>
      </c>
      <c r="G22" s="387">
        <v>436</v>
      </c>
      <c r="H22" s="342" t="s">
        <v>39</v>
      </c>
      <c r="I22" s="342" t="s">
        <v>39</v>
      </c>
      <c r="J22" s="390">
        <v>0.4</v>
      </c>
      <c r="K22" s="143"/>
      <c r="L22" s="143"/>
      <c r="M22" s="378"/>
      <c r="N22" s="378"/>
      <c r="O22" s="378"/>
      <c r="P22" s="379"/>
      <c r="Q22" s="379"/>
      <c r="R22" s="379"/>
      <c r="S22" s="143"/>
    </row>
    <row r="23" spans="1:19" ht="19.5" customHeight="1">
      <c r="A23" s="373" t="s">
        <v>91</v>
      </c>
      <c r="B23" s="391" t="s">
        <v>39</v>
      </c>
      <c r="C23" s="153" t="s">
        <v>39</v>
      </c>
      <c r="D23" s="342" t="s">
        <v>347</v>
      </c>
      <c r="E23" s="342">
        <v>331</v>
      </c>
      <c r="F23" s="342">
        <v>272</v>
      </c>
      <c r="G23" s="393">
        <v>292</v>
      </c>
      <c r="H23" s="395">
        <v>1.4</v>
      </c>
      <c r="I23" s="342" t="s">
        <v>39</v>
      </c>
      <c r="J23" s="342" t="s">
        <v>347</v>
      </c>
      <c r="K23" s="143"/>
      <c r="L23" s="143"/>
      <c r="M23" s="337"/>
      <c r="N23" s="337"/>
      <c r="O23" s="337"/>
      <c r="P23" s="292"/>
      <c r="Q23" s="292"/>
      <c r="R23" s="292"/>
      <c r="S23" s="143"/>
    </row>
    <row r="24" spans="1:19" ht="4.5" customHeight="1">
      <c r="A24" s="20"/>
      <c r="B24" s="372"/>
      <c r="C24" s="153"/>
      <c r="D24" s="153"/>
      <c r="E24" s="153"/>
      <c r="F24" s="153"/>
      <c r="G24" s="153"/>
      <c r="H24" s="153"/>
      <c r="I24" s="153"/>
      <c r="J24" s="153"/>
      <c r="K24" s="143"/>
      <c r="L24" s="143"/>
      <c r="M24" s="378"/>
      <c r="N24" s="378"/>
      <c r="O24" s="378"/>
      <c r="P24" s="379"/>
      <c r="Q24" s="379"/>
      <c r="R24" s="379"/>
      <c r="S24" s="143"/>
    </row>
    <row r="25" spans="1:19" ht="19.5" customHeight="1">
      <c r="A25" s="285" t="s">
        <v>104</v>
      </c>
      <c r="B25" s="372"/>
      <c r="C25" s="153"/>
      <c r="D25" s="153"/>
      <c r="E25" s="153"/>
      <c r="F25" s="153"/>
      <c r="G25" s="153"/>
      <c r="H25" s="153"/>
      <c r="I25" s="153"/>
      <c r="J25" s="153"/>
      <c r="K25" s="143"/>
      <c r="L25" s="143"/>
      <c r="M25" s="378"/>
      <c r="N25" s="378"/>
      <c r="O25" s="378"/>
      <c r="P25" s="379"/>
      <c r="Q25" s="379"/>
      <c r="R25" s="379"/>
      <c r="S25" s="143"/>
    </row>
    <row r="26" spans="1:19" ht="19.5" customHeight="1">
      <c r="A26" s="396" t="s">
        <v>105</v>
      </c>
      <c r="B26" s="152">
        <v>130</v>
      </c>
      <c r="C26" s="292">
        <v>154</v>
      </c>
      <c r="D26" s="374">
        <v>225</v>
      </c>
      <c r="E26" s="375">
        <v>462</v>
      </c>
      <c r="F26" s="153">
        <v>484</v>
      </c>
      <c r="G26" s="374">
        <v>614</v>
      </c>
      <c r="H26" s="337">
        <v>12.6</v>
      </c>
      <c r="I26" s="337">
        <v>15.6</v>
      </c>
      <c r="J26" s="376">
        <v>17.7</v>
      </c>
      <c r="K26" s="143"/>
      <c r="L26" s="143"/>
      <c r="M26" s="337"/>
      <c r="N26" s="378"/>
      <c r="O26" s="378"/>
      <c r="P26" s="379"/>
      <c r="Q26" s="379"/>
      <c r="R26" s="379"/>
      <c r="S26" s="143"/>
    </row>
    <row r="27" spans="1:19" ht="19.5" customHeight="1">
      <c r="A27" s="396" t="s">
        <v>106</v>
      </c>
      <c r="B27" s="152">
        <v>2279</v>
      </c>
      <c r="C27" s="385">
        <v>2846</v>
      </c>
      <c r="D27" s="397">
        <v>3210</v>
      </c>
      <c r="E27" s="153">
        <v>601</v>
      </c>
      <c r="F27" s="292">
        <v>625</v>
      </c>
      <c r="G27" s="374">
        <v>645</v>
      </c>
      <c r="H27" s="337" t="s">
        <v>39</v>
      </c>
      <c r="I27" s="337">
        <v>34.700000000000003</v>
      </c>
      <c r="J27" s="376">
        <v>29.9</v>
      </c>
      <c r="K27" s="143"/>
      <c r="L27" s="143"/>
      <c r="M27" s="378"/>
      <c r="N27" s="378"/>
      <c r="O27" s="378"/>
      <c r="P27" s="379"/>
      <c r="Q27" s="379"/>
      <c r="R27" s="379"/>
      <c r="S27" s="143"/>
    </row>
    <row r="28" spans="1:19" ht="19.5" customHeight="1">
      <c r="A28" s="380" t="s">
        <v>13</v>
      </c>
      <c r="B28" s="152">
        <v>33954</v>
      </c>
      <c r="C28" s="153">
        <v>31955</v>
      </c>
      <c r="D28" s="153">
        <v>31237</v>
      </c>
      <c r="E28" s="153">
        <v>577</v>
      </c>
      <c r="F28" s="153">
        <v>509</v>
      </c>
      <c r="G28" s="375">
        <v>464</v>
      </c>
      <c r="H28" s="337">
        <v>8.4</v>
      </c>
      <c r="I28" s="337">
        <v>25.3</v>
      </c>
      <c r="J28" s="337">
        <v>26</v>
      </c>
      <c r="K28" s="143"/>
      <c r="L28" s="143"/>
      <c r="M28" s="378"/>
      <c r="N28" s="378"/>
      <c r="O28" s="378"/>
      <c r="P28" s="379"/>
      <c r="Q28" s="379"/>
      <c r="R28" s="379"/>
      <c r="S28" s="143"/>
    </row>
    <row r="29" spans="1:19" ht="19.5" customHeight="1">
      <c r="A29" s="20" t="s">
        <v>203</v>
      </c>
      <c r="B29" s="152">
        <v>28959</v>
      </c>
      <c r="C29" s="153">
        <v>32440</v>
      </c>
      <c r="D29" s="374">
        <v>28945</v>
      </c>
      <c r="E29" s="153">
        <v>509</v>
      </c>
      <c r="F29" s="153">
        <v>542</v>
      </c>
      <c r="G29" s="374">
        <v>487</v>
      </c>
      <c r="H29" s="337">
        <v>10.199999999999999</v>
      </c>
      <c r="I29" s="337">
        <v>20</v>
      </c>
      <c r="J29" s="376">
        <v>30.4</v>
      </c>
      <c r="K29" s="143"/>
      <c r="L29" s="143"/>
      <c r="M29" s="378"/>
      <c r="N29" s="378"/>
      <c r="O29" s="378"/>
      <c r="P29" s="379"/>
      <c r="Q29" s="379"/>
      <c r="R29" s="379"/>
      <c r="S29" s="143"/>
    </row>
    <row r="30" spans="1:19" ht="19.5" customHeight="1">
      <c r="A30" s="20" t="s">
        <v>35</v>
      </c>
      <c r="B30" s="152">
        <v>633</v>
      </c>
      <c r="C30" s="385">
        <v>406</v>
      </c>
      <c r="D30" s="385">
        <v>525</v>
      </c>
      <c r="E30" s="153">
        <v>453</v>
      </c>
      <c r="F30" s="153">
        <v>305</v>
      </c>
      <c r="G30" s="153">
        <v>394</v>
      </c>
      <c r="H30" s="337">
        <v>2.1</v>
      </c>
      <c r="I30" s="337">
        <v>12</v>
      </c>
      <c r="J30" s="337">
        <v>27.4</v>
      </c>
      <c r="K30" s="143"/>
      <c r="L30" s="143"/>
      <c r="M30" s="378"/>
      <c r="N30" s="378"/>
      <c r="O30" s="378"/>
      <c r="P30" s="379"/>
      <c r="Q30" s="379"/>
      <c r="R30" s="379"/>
      <c r="S30" s="143"/>
    </row>
    <row r="31" spans="1:19" ht="19.5" customHeight="1">
      <c r="A31" s="380" t="s">
        <v>15</v>
      </c>
      <c r="B31" s="152">
        <v>4646</v>
      </c>
      <c r="C31" s="153">
        <v>4701</v>
      </c>
      <c r="D31" s="397">
        <v>7438</v>
      </c>
      <c r="E31" s="153">
        <v>580</v>
      </c>
      <c r="F31" s="153">
        <v>562</v>
      </c>
      <c r="G31" s="374">
        <v>834</v>
      </c>
      <c r="H31" s="337">
        <v>22.3</v>
      </c>
      <c r="I31" s="337">
        <v>27.8</v>
      </c>
      <c r="J31" s="376">
        <v>40.6</v>
      </c>
      <c r="K31" s="143"/>
      <c r="L31" s="143"/>
      <c r="M31" s="378"/>
      <c r="N31" s="378"/>
      <c r="O31" s="378"/>
      <c r="P31" s="379"/>
      <c r="Q31" s="379"/>
      <c r="R31" s="379"/>
      <c r="S31" s="143"/>
    </row>
    <row r="32" spans="1:19" ht="19.5" customHeight="1">
      <c r="A32" s="380" t="s">
        <v>348</v>
      </c>
      <c r="B32" s="152">
        <v>9529</v>
      </c>
      <c r="C32" s="153">
        <v>9484</v>
      </c>
      <c r="D32" s="392">
        <v>9034</v>
      </c>
      <c r="E32" s="292">
        <v>598</v>
      </c>
      <c r="F32" s="153">
        <v>571</v>
      </c>
      <c r="G32" s="153">
        <v>515</v>
      </c>
      <c r="H32" s="337" t="s">
        <v>39</v>
      </c>
      <c r="I32" s="337">
        <v>24.8</v>
      </c>
      <c r="J32" s="338">
        <v>27.9</v>
      </c>
      <c r="K32" s="143"/>
      <c r="L32" s="143"/>
      <c r="M32" s="378"/>
      <c r="N32" s="378"/>
      <c r="O32" s="378"/>
      <c r="P32" s="379"/>
      <c r="Q32" s="379"/>
      <c r="R32" s="379"/>
      <c r="S32" s="143"/>
    </row>
    <row r="33" spans="1:19" ht="19.5" customHeight="1">
      <c r="A33" s="380" t="s">
        <v>17</v>
      </c>
      <c r="B33" s="152">
        <v>4447</v>
      </c>
      <c r="C33" s="153">
        <v>5917</v>
      </c>
      <c r="D33" s="398">
        <v>5613</v>
      </c>
      <c r="E33" s="153">
        <v>412</v>
      </c>
      <c r="F33" s="153">
        <v>532</v>
      </c>
      <c r="G33" s="398">
        <v>523.52300000000002</v>
      </c>
      <c r="H33" s="337">
        <v>8.1</v>
      </c>
      <c r="I33" s="337">
        <v>14.7</v>
      </c>
      <c r="J33" s="399">
        <v>16</v>
      </c>
      <c r="K33" s="143"/>
      <c r="L33" s="143"/>
      <c r="M33" s="378"/>
      <c r="N33" s="378"/>
      <c r="O33" s="378"/>
      <c r="P33" s="379"/>
      <c r="Q33" s="379"/>
      <c r="R33" s="379"/>
      <c r="S33" s="143"/>
    </row>
    <row r="34" spans="1:19" ht="19.5" customHeight="1">
      <c r="A34" s="380" t="s">
        <v>18</v>
      </c>
      <c r="B34" s="372">
        <v>4731</v>
      </c>
      <c r="C34" s="153">
        <v>5565</v>
      </c>
      <c r="D34" s="153">
        <v>6130</v>
      </c>
      <c r="E34" s="153">
        <v>659</v>
      </c>
      <c r="F34" s="153">
        <v>711</v>
      </c>
      <c r="G34" s="153">
        <v>704</v>
      </c>
      <c r="H34" s="337">
        <v>31.7</v>
      </c>
      <c r="I34" s="337">
        <v>33.700000000000003</v>
      </c>
      <c r="J34" s="337">
        <v>30.1</v>
      </c>
      <c r="K34" s="143"/>
      <c r="L34" s="143"/>
      <c r="M34" s="378"/>
      <c r="N34" s="378"/>
      <c r="O34" s="378"/>
      <c r="P34" s="379"/>
      <c r="Q34" s="379"/>
      <c r="R34" s="379"/>
      <c r="S34" s="143"/>
    </row>
    <row r="35" spans="1:19" ht="19.5" customHeight="1">
      <c r="A35" s="20" t="s">
        <v>113</v>
      </c>
      <c r="B35" s="152">
        <v>3773</v>
      </c>
      <c r="C35" s="153">
        <v>4140</v>
      </c>
      <c r="D35" s="385">
        <v>4352</v>
      </c>
      <c r="E35" s="153">
        <v>425</v>
      </c>
      <c r="F35" s="153">
        <v>441</v>
      </c>
      <c r="G35" s="153">
        <v>418</v>
      </c>
      <c r="H35" s="337" t="s">
        <v>39</v>
      </c>
      <c r="I35" s="337">
        <v>34.200000000000003</v>
      </c>
      <c r="J35" s="337">
        <v>19.899999999999999</v>
      </c>
      <c r="K35" s="143"/>
      <c r="L35" s="143"/>
      <c r="M35" s="378"/>
      <c r="N35" s="378"/>
      <c r="O35" s="378"/>
      <c r="P35" s="379"/>
      <c r="Q35" s="379"/>
      <c r="R35" s="379"/>
      <c r="S35" s="143"/>
    </row>
    <row r="36" spans="1:19" ht="19.5" customHeight="1">
      <c r="A36" s="373" t="s">
        <v>20</v>
      </c>
      <c r="B36" s="152">
        <v>26505</v>
      </c>
      <c r="C36" s="153">
        <v>23774</v>
      </c>
      <c r="D36" s="400">
        <v>22374</v>
      </c>
      <c r="E36" s="401">
        <v>654</v>
      </c>
      <c r="F36" s="401">
        <v>511</v>
      </c>
      <c r="G36" s="153">
        <v>473</v>
      </c>
      <c r="H36" s="337" t="s">
        <v>39</v>
      </c>
      <c r="I36" s="337">
        <v>17.600000000000001</v>
      </c>
      <c r="J36" s="342" t="s">
        <v>39</v>
      </c>
      <c r="K36" s="143"/>
      <c r="L36" s="143"/>
      <c r="M36" s="337"/>
      <c r="N36" s="378"/>
      <c r="O36" s="378"/>
      <c r="P36" s="379"/>
      <c r="Q36" s="379"/>
      <c r="R36" s="379"/>
      <c r="S36" s="143"/>
    </row>
    <row r="37" spans="1:19" ht="19.5" customHeight="1">
      <c r="A37" s="380" t="s">
        <v>114</v>
      </c>
      <c r="B37" s="152">
        <v>1369</v>
      </c>
      <c r="C37" s="385">
        <v>1719</v>
      </c>
      <c r="D37" s="153">
        <v>2702</v>
      </c>
      <c r="E37" s="153">
        <v>253</v>
      </c>
      <c r="F37" s="153">
        <v>317</v>
      </c>
      <c r="G37" s="153">
        <v>497</v>
      </c>
      <c r="H37" s="337">
        <v>2.5</v>
      </c>
      <c r="I37" s="337">
        <v>5.8</v>
      </c>
      <c r="J37" s="337">
        <v>33.9</v>
      </c>
      <c r="K37" s="143"/>
      <c r="L37" s="143"/>
      <c r="M37" s="378"/>
      <c r="N37" s="378"/>
      <c r="O37" s="378"/>
      <c r="P37" s="379"/>
      <c r="Q37" s="379"/>
      <c r="R37" s="379"/>
      <c r="S37" s="143"/>
    </row>
    <row r="38" spans="1:19" ht="19.5" customHeight="1">
      <c r="A38" s="380" t="s">
        <v>36</v>
      </c>
      <c r="B38" s="384">
        <v>1020</v>
      </c>
      <c r="C38" s="385">
        <v>1004</v>
      </c>
      <c r="D38" s="385">
        <v>1077</v>
      </c>
      <c r="E38" s="401">
        <v>512</v>
      </c>
      <c r="F38" s="401">
        <v>490</v>
      </c>
      <c r="G38" s="153">
        <v>511</v>
      </c>
      <c r="H38" s="337" t="s">
        <v>39</v>
      </c>
      <c r="I38" s="337">
        <v>25.2</v>
      </c>
      <c r="J38" s="337">
        <v>58.5</v>
      </c>
      <c r="K38" s="143"/>
      <c r="L38" s="143"/>
      <c r="M38" s="378"/>
      <c r="N38" s="378"/>
      <c r="O38" s="378"/>
      <c r="P38" s="379"/>
      <c r="Q38" s="379"/>
      <c r="R38" s="379"/>
      <c r="S38" s="143"/>
    </row>
    <row r="39" spans="1:19" ht="19.5" customHeight="1">
      <c r="A39" s="380" t="s">
        <v>115</v>
      </c>
      <c r="B39" s="152">
        <v>3434</v>
      </c>
      <c r="C39" s="385">
        <v>3334</v>
      </c>
      <c r="D39" s="385">
        <v>5991</v>
      </c>
      <c r="E39" s="401">
        <v>334</v>
      </c>
      <c r="F39" s="153">
        <v>317</v>
      </c>
      <c r="G39" s="153">
        <v>571</v>
      </c>
      <c r="H39" s="337" t="s">
        <v>39</v>
      </c>
      <c r="I39" s="337">
        <v>14.2</v>
      </c>
      <c r="J39" s="337">
        <v>30.1</v>
      </c>
      <c r="K39" s="143"/>
      <c r="L39" s="143"/>
      <c r="M39" s="378"/>
      <c r="N39" s="378"/>
      <c r="O39" s="378"/>
      <c r="P39" s="379"/>
      <c r="Q39" s="379"/>
      <c r="R39" s="379"/>
      <c r="S39" s="143"/>
    </row>
    <row r="40" spans="1:19" ht="19.5" customHeight="1">
      <c r="A40" s="373" t="s">
        <v>116</v>
      </c>
      <c r="B40" s="152">
        <v>3546</v>
      </c>
      <c r="C40" s="392">
        <v>4206</v>
      </c>
      <c r="D40" s="385">
        <v>4601</v>
      </c>
      <c r="E40" s="401">
        <v>664</v>
      </c>
      <c r="F40" s="153">
        <v>759</v>
      </c>
      <c r="G40" s="153">
        <v>786</v>
      </c>
      <c r="H40" s="337">
        <v>21.3</v>
      </c>
      <c r="I40" s="337">
        <v>31.1</v>
      </c>
      <c r="J40" s="337">
        <v>11.3</v>
      </c>
      <c r="K40" s="143"/>
      <c r="L40" s="143"/>
      <c r="M40" s="378"/>
      <c r="N40" s="378"/>
      <c r="O40" s="378"/>
      <c r="P40" s="379"/>
      <c r="Q40" s="379"/>
      <c r="R40" s="379"/>
      <c r="S40" s="143"/>
    </row>
    <row r="41" spans="1:19" ht="19.5" customHeight="1">
      <c r="A41" s="373" t="s">
        <v>117</v>
      </c>
      <c r="B41" s="384">
        <v>52810</v>
      </c>
      <c r="C41" s="292">
        <v>49237</v>
      </c>
      <c r="D41" s="400">
        <v>53748</v>
      </c>
      <c r="E41" s="292">
        <v>642</v>
      </c>
      <c r="F41" s="153">
        <v>602</v>
      </c>
      <c r="G41" s="153">
        <v>647</v>
      </c>
      <c r="H41" s="337" t="s">
        <v>39</v>
      </c>
      <c r="I41" s="337">
        <v>45.7</v>
      </c>
      <c r="J41" s="337">
        <v>46.3</v>
      </c>
      <c r="K41" s="143"/>
      <c r="L41" s="143"/>
      <c r="M41" s="378"/>
      <c r="N41" s="378"/>
      <c r="O41" s="378"/>
      <c r="P41" s="379"/>
      <c r="Q41" s="379"/>
      <c r="R41" s="379"/>
      <c r="S41" s="143"/>
    </row>
    <row r="42" spans="1:19" ht="19.5" customHeight="1">
      <c r="A42" s="373" t="s">
        <v>118</v>
      </c>
      <c r="B42" s="372">
        <v>2755</v>
      </c>
      <c r="C42" s="385">
        <v>2295</v>
      </c>
      <c r="D42" s="385">
        <v>4320</v>
      </c>
      <c r="E42" s="153">
        <v>613</v>
      </c>
      <c r="F42" s="153">
        <v>469</v>
      </c>
      <c r="G42" s="153">
        <v>799</v>
      </c>
      <c r="H42" s="337">
        <v>22</v>
      </c>
      <c r="I42" s="337">
        <v>26.9</v>
      </c>
      <c r="J42" s="337">
        <v>28.6</v>
      </c>
      <c r="K42" s="143"/>
      <c r="L42" s="143"/>
      <c r="M42" s="378"/>
      <c r="N42" s="378"/>
      <c r="O42" s="378"/>
      <c r="P42" s="379"/>
      <c r="Q42" s="379"/>
      <c r="R42" s="379"/>
      <c r="S42" s="143"/>
    </row>
    <row r="43" spans="1:19" ht="19.5" customHeight="1">
      <c r="A43" s="380" t="s">
        <v>170</v>
      </c>
      <c r="B43" s="152">
        <v>4552</v>
      </c>
      <c r="C43" s="153">
        <v>4033</v>
      </c>
      <c r="D43" s="153">
        <v>4042</v>
      </c>
      <c r="E43" s="153">
        <v>446</v>
      </c>
      <c r="F43" s="153">
        <v>403</v>
      </c>
      <c r="G43" s="153">
        <v>416</v>
      </c>
      <c r="H43" s="337" t="s">
        <v>39</v>
      </c>
      <c r="I43" s="337">
        <v>15.9</v>
      </c>
      <c r="J43" s="337">
        <v>25.5</v>
      </c>
      <c r="K43" s="143"/>
      <c r="L43" s="143"/>
      <c r="M43" s="378"/>
      <c r="N43" s="378"/>
      <c r="O43" s="378"/>
      <c r="P43" s="379"/>
      <c r="Q43" s="379"/>
      <c r="R43" s="379"/>
      <c r="S43" s="143"/>
    </row>
    <row r="44" spans="1:19" ht="19.5" customHeight="1">
      <c r="A44" s="380" t="s">
        <v>120</v>
      </c>
      <c r="B44" s="152">
        <v>2600</v>
      </c>
      <c r="C44" s="153">
        <v>2519</v>
      </c>
      <c r="D44" s="153">
        <v>3376</v>
      </c>
      <c r="E44" s="401">
        <v>502</v>
      </c>
      <c r="F44" s="153">
        <v>470</v>
      </c>
      <c r="G44" s="153">
        <v>609</v>
      </c>
      <c r="H44" s="337" t="s">
        <v>39</v>
      </c>
      <c r="I44" s="337">
        <v>19.7</v>
      </c>
      <c r="J44" s="337">
        <v>24.6</v>
      </c>
      <c r="K44" s="143"/>
      <c r="L44" s="143"/>
      <c r="M44" s="378"/>
      <c r="N44" s="378"/>
      <c r="O44" s="378"/>
      <c r="P44" s="379"/>
      <c r="Q44" s="379"/>
      <c r="R44" s="379"/>
      <c r="S44" s="143"/>
    </row>
    <row r="45" spans="1:19" ht="19.5" customHeight="1">
      <c r="A45" s="20" t="s">
        <v>28</v>
      </c>
      <c r="B45" s="152">
        <v>31232</v>
      </c>
      <c r="C45" s="392">
        <v>34609</v>
      </c>
      <c r="D45" s="392">
        <v>38013</v>
      </c>
      <c r="E45" s="401">
        <v>514</v>
      </c>
      <c r="F45" s="153">
        <v>534</v>
      </c>
      <c r="G45" s="153">
        <v>561</v>
      </c>
      <c r="H45" s="337" t="s">
        <v>39</v>
      </c>
      <c r="I45" s="337">
        <v>20</v>
      </c>
      <c r="J45" s="337">
        <v>25.2</v>
      </c>
      <c r="K45" s="143"/>
      <c r="L45" s="143"/>
      <c r="M45" s="378"/>
      <c r="N45" s="378"/>
      <c r="O45" s="378"/>
      <c r="P45" s="379"/>
      <c r="Q45" s="379"/>
      <c r="R45" s="379"/>
      <c r="S45" s="143"/>
    </row>
    <row r="46" spans="1:19" ht="19.5" customHeight="1">
      <c r="A46" s="380" t="s">
        <v>122</v>
      </c>
      <c r="B46" s="402">
        <v>4831</v>
      </c>
      <c r="C46" s="388">
        <v>4972</v>
      </c>
      <c r="D46" s="403">
        <v>8795</v>
      </c>
      <c r="E46" s="388">
        <v>471</v>
      </c>
      <c r="F46" s="153">
        <v>456</v>
      </c>
      <c r="G46" s="153">
        <v>761</v>
      </c>
      <c r="H46" s="404">
        <v>26.4</v>
      </c>
      <c r="I46" s="337">
        <v>34.700000000000003</v>
      </c>
      <c r="J46" s="337">
        <v>30.8</v>
      </c>
      <c r="K46" s="143"/>
      <c r="L46" s="143"/>
      <c r="M46" s="378"/>
      <c r="N46" s="378"/>
      <c r="O46" s="378"/>
      <c r="P46" s="379"/>
      <c r="Q46" s="379"/>
      <c r="R46" s="379"/>
      <c r="S46" s="143"/>
    </row>
    <row r="47" spans="1:19" ht="19.5" customHeight="1">
      <c r="A47" s="380" t="s">
        <v>336</v>
      </c>
      <c r="B47" s="402">
        <v>12226</v>
      </c>
      <c r="C47" s="405">
        <v>12032</v>
      </c>
      <c r="D47" s="385">
        <v>13674</v>
      </c>
      <c r="E47" s="388">
        <v>320</v>
      </c>
      <c r="F47" s="153">
        <v>312</v>
      </c>
      <c r="G47" s="153">
        <v>358</v>
      </c>
      <c r="H47" s="337">
        <v>0.1</v>
      </c>
      <c r="I47" s="337">
        <v>17.8</v>
      </c>
      <c r="J47" s="337">
        <v>26.9</v>
      </c>
      <c r="K47" s="143"/>
      <c r="L47" s="143"/>
      <c r="M47" s="378"/>
      <c r="N47" s="378"/>
      <c r="O47" s="378"/>
      <c r="P47" s="379"/>
      <c r="Q47" s="379"/>
      <c r="R47" s="379"/>
      <c r="S47" s="143"/>
    </row>
    <row r="48" spans="1:19" ht="19.5" customHeight="1">
      <c r="A48" s="373" t="s">
        <v>31</v>
      </c>
      <c r="B48" s="152">
        <v>4705</v>
      </c>
      <c r="C48" s="385">
        <v>5457</v>
      </c>
      <c r="D48" s="385">
        <v>5311</v>
      </c>
      <c r="E48" s="153">
        <v>457</v>
      </c>
      <c r="F48" s="153">
        <v>516</v>
      </c>
      <c r="G48" s="153">
        <v>516</v>
      </c>
      <c r="H48" s="337">
        <v>3.3</v>
      </c>
      <c r="I48" s="337">
        <v>11.3</v>
      </c>
      <c r="J48" s="342" t="s">
        <v>39</v>
      </c>
      <c r="K48" s="143"/>
      <c r="L48" s="143"/>
      <c r="M48" s="378"/>
      <c r="N48" s="378"/>
      <c r="O48" s="378"/>
      <c r="P48" s="379"/>
      <c r="Q48" s="379"/>
      <c r="R48" s="379"/>
      <c r="S48" s="143"/>
    </row>
    <row r="49" spans="1:19" ht="19.5" customHeight="1">
      <c r="A49" s="20" t="s">
        <v>43</v>
      </c>
      <c r="B49" s="384">
        <v>642</v>
      </c>
      <c r="C49" s="385">
        <v>680</v>
      </c>
      <c r="D49" s="153">
        <v>869</v>
      </c>
      <c r="E49" s="153">
        <v>271</v>
      </c>
      <c r="F49" s="153">
        <v>324</v>
      </c>
      <c r="G49" s="153">
        <v>461</v>
      </c>
      <c r="H49" s="337" t="s">
        <v>39</v>
      </c>
      <c r="I49" s="337">
        <v>8.8000000000000007</v>
      </c>
      <c r="J49" s="342" t="s">
        <v>39</v>
      </c>
      <c r="L49" s="143"/>
      <c r="M49" s="378"/>
      <c r="N49" s="378"/>
      <c r="O49" s="378"/>
      <c r="P49" s="379"/>
      <c r="Q49" s="379"/>
      <c r="R49" s="379"/>
      <c r="S49" s="143"/>
    </row>
    <row r="50" spans="1:19" ht="19.5" customHeight="1">
      <c r="A50" s="20" t="s">
        <v>44</v>
      </c>
      <c r="B50" s="152">
        <v>1276</v>
      </c>
      <c r="C50" s="388">
        <v>1253</v>
      </c>
      <c r="D50" s="153">
        <v>1345</v>
      </c>
      <c r="E50" s="153">
        <v>354</v>
      </c>
      <c r="F50" s="153">
        <v>399</v>
      </c>
      <c r="G50" s="153">
        <v>483</v>
      </c>
      <c r="H50" s="337" t="s">
        <v>39</v>
      </c>
      <c r="I50" s="337">
        <v>3.8</v>
      </c>
      <c r="J50" s="337">
        <v>27.5</v>
      </c>
      <c r="L50" s="143"/>
      <c r="M50" s="378"/>
      <c r="N50" s="378"/>
      <c r="O50" s="378"/>
      <c r="P50" s="292"/>
      <c r="Q50" s="292"/>
      <c r="R50" s="292"/>
      <c r="S50" s="143"/>
    </row>
    <row r="51" spans="1:19" ht="19.5" customHeight="1">
      <c r="A51" s="20" t="s">
        <v>124</v>
      </c>
      <c r="B51" s="372">
        <v>285</v>
      </c>
      <c r="C51" s="153">
        <v>344</v>
      </c>
      <c r="D51" s="406">
        <v>508</v>
      </c>
      <c r="E51" s="153">
        <v>653</v>
      </c>
      <c r="F51" s="153">
        <v>679</v>
      </c>
      <c r="G51" s="153">
        <v>794</v>
      </c>
      <c r="H51" s="337" t="s">
        <v>39</v>
      </c>
      <c r="I51" s="337">
        <v>27</v>
      </c>
      <c r="J51" s="337">
        <v>30</v>
      </c>
      <c r="L51" s="143"/>
      <c r="M51" s="378"/>
      <c r="N51" s="378"/>
      <c r="O51" s="378"/>
      <c r="P51" s="379"/>
      <c r="Q51" s="379"/>
      <c r="R51" s="379"/>
      <c r="S51" s="143"/>
    </row>
    <row r="52" spans="1:19" ht="19.5" customHeight="1">
      <c r="A52" s="20" t="s">
        <v>80</v>
      </c>
      <c r="B52" s="152">
        <v>51829</v>
      </c>
      <c r="C52" s="153">
        <v>69257</v>
      </c>
      <c r="D52" s="393">
        <v>80564</v>
      </c>
      <c r="E52" s="401">
        <v>354</v>
      </c>
      <c r="F52" s="401">
        <v>486</v>
      </c>
      <c r="G52" s="407">
        <v>563</v>
      </c>
      <c r="H52" s="342" t="s">
        <v>39</v>
      </c>
      <c r="I52" s="342" t="s">
        <v>39</v>
      </c>
      <c r="J52" s="342" t="s">
        <v>347</v>
      </c>
      <c r="L52" s="143"/>
      <c r="M52" s="337"/>
      <c r="N52" s="337"/>
      <c r="O52" s="337"/>
      <c r="P52" s="379"/>
      <c r="Q52" s="379"/>
      <c r="R52" s="379"/>
      <c r="S52" s="143"/>
    </row>
    <row r="53" spans="1:19" ht="4.5" customHeight="1">
      <c r="A53" s="20"/>
      <c r="B53" s="152"/>
      <c r="C53" s="153"/>
      <c r="D53" s="153"/>
      <c r="E53" s="153"/>
      <c r="F53" s="153"/>
      <c r="G53" s="153"/>
      <c r="H53" s="337"/>
      <c r="I53" s="337"/>
      <c r="J53" s="337"/>
      <c r="K53" s="143"/>
      <c r="L53" s="143"/>
      <c r="M53" s="378"/>
      <c r="N53" s="378"/>
      <c r="O53" s="378"/>
      <c r="P53" s="379"/>
      <c r="Q53" s="379"/>
      <c r="R53" s="379"/>
      <c r="S53" s="143"/>
    </row>
    <row r="54" spans="1:19" ht="19.5" customHeight="1">
      <c r="A54" s="285" t="s">
        <v>82</v>
      </c>
      <c r="B54" s="372"/>
      <c r="C54" s="153"/>
      <c r="D54" s="153"/>
      <c r="E54" s="153"/>
      <c r="F54" s="153"/>
      <c r="G54" s="153"/>
      <c r="H54" s="337"/>
      <c r="I54" s="337"/>
      <c r="J54" s="337"/>
      <c r="K54" s="143"/>
      <c r="L54" s="143"/>
      <c r="M54" s="378"/>
      <c r="N54" s="378"/>
      <c r="O54" s="378"/>
      <c r="P54" s="379"/>
      <c r="Q54" s="379"/>
      <c r="R54" s="379"/>
      <c r="S54" s="143"/>
    </row>
    <row r="55" spans="1:19" ht="19.5" customHeight="1">
      <c r="A55" s="20" t="s">
        <v>33</v>
      </c>
      <c r="B55" s="391">
        <v>13200</v>
      </c>
      <c r="C55" s="153">
        <v>13561</v>
      </c>
      <c r="D55" s="398">
        <v>12572</v>
      </c>
      <c r="E55" s="342">
        <v>694</v>
      </c>
      <c r="F55" s="153">
        <v>615</v>
      </c>
      <c r="G55" s="398">
        <v>496</v>
      </c>
      <c r="H55" s="342" t="s">
        <v>39</v>
      </c>
      <c r="I55" s="337">
        <v>32.299999999999997</v>
      </c>
      <c r="J55" s="399">
        <v>22.4</v>
      </c>
      <c r="K55" s="143"/>
      <c r="L55" s="143"/>
      <c r="M55" s="337"/>
      <c r="N55" s="337"/>
      <c r="O55" s="378"/>
      <c r="P55" s="292"/>
      <c r="Q55" s="292"/>
      <c r="R55" s="379"/>
      <c r="S55" s="143"/>
    </row>
    <row r="56" spans="1:19" ht="19.5" customHeight="1">
      <c r="A56" s="408" t="s">
        <v>34</v>
      </c>
      <c r="B56" s="391" t="s">
        <v>39</v>
      </c>
      <c r="C56" s="153">
        <v>2532</v>
      </c>
      <c r="D56" s="387">
        <v>3705</v>
      </c>
      <c r="E56" s="342" t="s">
        <v>39</v>
      </c>
      <c r="F56" s="153">
        <v>582</v>
      </c>
      <c r="G56" s="387">
        <v>756</v>
      </c>
      <c r="H56" s="342" t="s">
        <v>39</v>
      </c>
      <c r="I56" s="342" t="s">
        <v>39</v>
      </c>
      <c r="J56" s="394" t="s">
        <v>81</v>
      </c>
      <c r="K56" s="143"/>
      <c r="L56" s="143"/>
      <c r="M56" s="337"/>
      <c r="N56" s="337"/>
      <c r="O56" s="337"/>
      <c r="P56" s="292"/>
      <c r="Q56" s="379"/>
      <c r="R56" s="379"/>
      <c r="S56" s="143"/>
    </row>
    <row r="57" spans="1:19" ht="4.5" customHeight="1" thickBot="1">
      <c r="A57" s="208"/>
      <c r="B57" s="409"/>
      <c r="C57" s="410"/>
      <c r="D57" s="410"/>
      <c r="E57" s="410"/>
      <c r="F57" s="410"/>
      <c r="G57" s="410"/>
      <c r="H57" s="411"/>
      <c r="I57" s="411"/>
      <c r="J57" s="411"/>
      <c r="K57" s="143"/>
      <c r="L57" s="143"/>
      <c r="M57" s="378"/>
      <c r="N57" s="378"/>
      <c r="O57" s="378"/>
      <c r="P57" s="143"/>
      <c r="Q57" s="143"/>
      <c r="R57" s="143"/>
      <c r="S57" s="143"/>
    </row>
    <row r="58" spans="1:19" ht="3" customHeight="1">
      <c r="A58" s="211"/>
      <c r="B58" s="213"/>
      <c r="C58" s="213"/>
      <c r="D58" s="213"/>
      <c r="E58" s="213"/>
      <c r="F58" s="213"/>
      <c r="G58" s="213"/>
      <c r="H58" s="213"/>
      <c r="I58" s="213"/>
      <c r="J58" s="213"/>
      <c r="K58" s="412"/>
      <c r="M58" s="378">
        <f>ROUND(H58,1)</f>
        <v>0</v>
      </c>
      <c r="N58" s="378">
        <f>ROUND(I58,1)</f>
        <v>0</v>
      </c>
      <c r="O58" s="378">
        <f>ROUND(J58,1)</f>
        <v>0</v>
      </c>
    </row>
    <row r="59" spans="1:19" ht="16.149999999999999" customHeight="1">
      <c r="A59" s="470" t="s">
        <v>349</v>
      </c>
      <c r="B59" s="471"/>
      <c r="C59" s="471"/>
      <c r="D59" s="471"/>
      <c r="E59" s="471"/>
      <c r="F59" s="471"/>
      <c r="G59" s="471"/>
      <c r="H59" s="471"/>
      <c r="I59" s="471"/>
      <c r="J59" s="471"/>
      <c r="K59" s="412"/>
    </row>
    <row r="60" spans="1:19" ht="14.85" customHeight="1">
      <c r="A60" s="413"/>
      <c r="B60" s="412"/>
      <c r="C60" s="412"/>
      <c r="D60" s="412"/>
      <c r="E60" s="412"/>
      <c r="F60" s="412"/>
      <c r="G60" s="412"/>
      <c r="H60" s="412"/>
      <c r="I60" s="412"/>
      <c r="J60" s="412"/>
      <c r="K60" s="412"/>
    </row>
    <row r="61" spans="1:19" ht="14.85" customHeight="1"/>
  </sheetData>
  <mergeCells count="6">
    <mergeCell ref="A59:J59"/>
    <mergeCell ref="A3:A5"/>
    <mergeCell ref="B3:J3"/>
    <mergeCell ref="B4:D4"/>
    <mergeCell ref="E4:G4"/>
    <mergeCell ref="H4:J4"/>
  </mergeCells>
  <phoneticPr fontId="2"/>
  <pageMargins left="0.59055118110236227" right="0.59055118110236227" top="0.78740157480314965" bottom="0.47244094488188981" header="0.39370078740157483" footer="0.19685039370078741"/>
  <pageSetup paperSize="9" scale="81" firstPageNumber="283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369A-627D-47AD-861B-ACE68488CCCD}">
  <sheetPr codeName="Sheet2"/>
  <dimension ref="A1:P63"/>
  <sheetViews>
    <sheetView zoomScaleNormal="100" zoomScaleSheetLayoutView="100" workbookViewId="0"/>
  </sheetViews>
  <sheetFormatPr defaultColWidth="11" defaultRowHeight="17.25"/>
  <cols>
    <col min="1" max="2" width="1.69921875" style="3" customWidth="1"/>
    <col min="3" max="3" width="11.69921875" style="3" customWidth="1"/>
    <col min="4" max="15" width="6.09765625" style="3" customWidth="1"/>
    <col min="16" max="16" width="11" style="35"/>
    <col min="17" max="16384" width="11" style="3"/>
  </cols>
  <sheetData>
    <row r="1" spans="1:16" ht="23.45" customHeight="1">
      <c r="A1" s="1" t="s">
        <v>56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20.10000000000000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9"/>
      <c r="N2" s="30"/>
      <c r="O2" s="50" t="s">
        <v>57</v>
      </c>
    </row>
    <row r="3" spans="1:16" ht="21" customHeight="1">
      <c r="A3" s="422" t="s">
        <v>0</v>
      </c>
      <c r="B3" s="422"/>
      <c r="C3" s="414"/>
      <c r="D3" s="416" t="s">
        <v>58</v>
      </c>
      <c r="E3" s="417"/>
      <c r="F3" s="418"/>
      <c r="G3" s="416" t="s">
        <v>59</v>
      </c>
      <c r="H3" s="417"/>
      <c r="I3" s="418"/>
      <c r="J3" s="416" t="s">
        <v>60</v>
      </c>
      <c r="K3" s="417"/>
      <c r="L3" s="418"/>
      <c r="M3" s="417" t="s">
        <v>61</v>
      </c>
      <c r="N3" s="417"/>
      <c r="O3" s="417"/>
    </row>
    <row r="4" spans="1:16" ht="31.5" customHeight="1">
      <c r="A4" s="423"/>
      <c r="B4" s="423"/>
      <c r="C4" s="424"/>
      <c r="D4" s="51">
        <v>1990</v>
      </c>
      <c r="E4" s="51">
        <v>2010</v>
      </c>
      <c r="F4" s="51">
        <v>2021</v>
      </c>
      <c r="G4" s="51">
        <v>1990</v>
      </c>
      <c r="H4" s="51">
        <v>2010</v>
      </c>
      <c r="I4" s="51">
        <v>2021</v>
      </c>
      <c r="J4" s="51">
        <v>1990</v>
      </c>
      <c r="K4" s="51">
        <v>2010</v>
      </c>
      <c r="L4" s="51">
        <v>2021</v>
      </c>
      <c r="M4" s="51">
        <v>1990</v>
      </c>
      <c r="N4" s="51">
        <v>2010</v>
      </c>
      <c r="O4" s="52">
        <v>2021</v>
      </c>
      <c r="P4" s="36"/>
    </row>
    <row r="5" spans="1:16" ht="6" customHeight="1">
      <c r="A5" s="10"/>
      <c r="B5" s="10"/>
      <c r="C5" s="10"/>
      <c r="D5" s="11"/>
      <c r="E5" s="12"/>
      <c r="F5" s="12"/>
      <c r="G5" s="12"/>
      <c r="J5" s="13"/>
      <c r="K5" s="12"/>
      <c r="L5" s="12"/>
      <c r="M5" s="12"/>
      <c r="N5" s="13"/>
    </row>
    <row r="6" spans="1:16" ht="17.25" customHeight="1">
      <c r="A6" s="23" t="s">
        <v>2</v>
      </c>
      <c r="B6" s="10"/>
      <c r="C6" s="10"/>
      <c r="D6" s="11"/>
      <c r="E6" s="12"/>
      <c r="F6" s="12"/>
      <c r="G6" s="12"/>
      <c r="J6" s="13"/>
      <c r="K6" s="12"/>
      <c r="L6" s="12"/>
      <c r="M6" s="12"/>
      <c r="N6" s="13"/>
    </row>
    <row r="7" spans="1:16">
      <c r="A7" s="22" t="s">
        <v>7</v>
      </c>
      <c r="B7" s="53"/>
      <c r="C7" s="53"/>
      <c r="D7" s="37">
        <v>1252</v>
      </c>
      <c r="E7" s="54">
        <v>776</v>
      </c>
      <c r="F7" s="54">
        <v>337</v>
      </c>
      <c r="G7" s="54">
        <v>1961</v>
      </c>
      <c r="H7" s="54">
        <v>1586</v>
      </c>
      <c r="I7" s="54">
        <v>1044</v>
      </c>
      <c r="J7" s="54">
        <v>4371</v>
      </c>
      <c r="K7" s="54">
        <v>3296</v>
      </c>
      <c r="L7" s="54">
        <v>2760</v>
      </c>
      <c r="M7" s="54">
        <v>2188</v>
      </c>
      <c r="N7" s="54">
        <v>1072</v>
      </c>
      <c r="O7" s="54">
        <v>823</v>
      </c>
    </row>
    <row r="8" spans="1:16">
      <c r="A8" s="10"/>
      <c r="B8" s="55" t="s">
        <v>62</v>
      </c>
      <c r="C8" s="56"/>
      <c r="D8" s="37">
        <v>461</v>
      </c>
      <c r="E8" s="54">
        <v>250</v>
      </c>
      <c r="F8" s="54">
        <v>80</v>
      </c>
      <c r="G8" s="54">
        <v>1023</v>
      </c>
      <c r="H8" s="54">
        <v>735</v>
      </c>
      <c r="I8" s="54">
        <v>495</v>
      </c>
      <c r="J8" s="54">
        <v>2298</v>
      </c>
      <c r="K8" s="54">
        <v>1153</v>
      </c>
      <c r="L8" s="54">
        <v>673</v>
      </c>
      <c r="M8" s="54">
        <v>308</v>
      </c>
      <c r="N8" s="54">
        <v>123</v>
      </c>
      <c r="O8" s="54">
        <v>61</v>
      </c>
    </row>
    <row r="9" spans="1:16">
      <c r="A9" s="10"/>
      <c r="B9" s="55" t="s">
        <v>63</v>
      </c>
      <c r="C9" s="56"/>
      <c r="D9" s="37">
        <v>792</v>
      </c>
      <c r="E9" s="54">
        <v>526</v>
      </c>
      <c r="F9" s="54">
        <v>257</v>
      </c>
      <c r="G9" s="54">
        <v>938</v>
      </c>
      <c r="H9" s="54">
        <v>851</v>
      </c>
      <c r="I9" s="54">
        <v>549</v>
      </c>
      <c r="J9" s="54">
        <v>2072</v>
      </c>
      <c r="K9" s="54">
        <v>2143</v>
      </c>
      <c r="L9" s="54">
        <v>2087</v>
      </c>
      <c r="M9" s="54">
        <v>1880</v>
      </c>
      <c r="N9" s="54">
        <v>949</v>
      </c>
      <c r="O9" s="54">
        <v>762</v>
      </c>
    </row>
    <row r="10" spans="1:16">
      <c r="A10" s="10"/>
      <c r="B10" s="55"/>
      <c r="C10" s="57" t="s">
        <v>64</v>
      </c>
      <c r="D10" s="37">
        <v>207</v>
      </c>
      <c r="E10" s="54">
        <v>206</v>
      </c>
      <c r="F10" s="54">
        <v>77</v>
      </c>
      <c r="G10" s="54">
        <v>230</v>
      </c>
      <c r="H10" s="54">
        <v>250</v>
      </c>
      <c r="I10" s="54">
        <v>123</v>
      </c>
      <c r="J10" s="54">
        <v>40</v>
      </c>
      <c r="K10" s="54">
        <v>51</v>
      </c>
      <c r="L10" s="54">
        <v>102</v>
      </c>
      <c r="M10" s="54">
        <v>2</v>
      </c>
      <c r="N10" s="54">
        <v>2</v>
      </c>
      <c r="O10" s="54">
        <v>15</v>
      </c>
    </row>
    <row r="11" spans="1:16">
      <c r="A11" s="10"/>
      <c r="B11" s="55"/>
      <c r="C11" s="58" t="s">
        <v>65</v>
      </c>
      <c r="D11" s="37">
        <v>512</v>
      </c>
      <c r="E11" s="54">
        <v>274</v>
      </c>
      <c r="F11" s="54">
        <v>144</v>
      </c>
      <c r="G11" s="54">
        <v>579</v>
      </c>
      <c r="H11" s="54">
        <v>508</v>
      </c>
      <c r="I11" s="54">
        <v>356</v>
      </c>
      <c r="J11" s="54">
        <v>1794</v>
      </c>
      <c r="K11" s="54">
        <v>1950</v>
      </c>
      <c r="L11" s="54">
        <v>1868</v>
      </c>
      <c r="M11" s="54">
        <v>19</v>
      </c>
      <c r="N11" s="54">
        <v>59</v>
      </c>
      <c r="O11" s="54">
        <v>56</v>
      </c>
    </row>
    <row r="12" spans="1:16">
      <c r="A12" s="10"/>
      <c r="B12" s="10"/>
      <c r="C12" s="59" t="s">
        <v>66</v>
      </c>
      <c r="D12" s="37">
        <v>48</v>
      </c>
      <c r="E12" s="54">
        <v>25</v>
      </c>
      <c r="F12" s="54">
        <v>17</v>
      </c>
      <c r="G12" s="54">
        <v>92</v>
      </c>
      <c r="H12" s="54">
        <v>53</v>
      </c>
      <c r="I12" s="54">
        <v>37</v>
      </c>
      <c r="J12" s="54">
        <v>0</v>
      </c>
      <c r="K12" s="54">
        <v>0</v>
      </c>
      <c r="L12" s="54" t="s">
        <v>39</v>
      </c>
      <c r="M12" s="54">
        <v>1700</v>
      </c>
      <c r="N12" s="54">
        <v>724</v>
      </c>
      <c r="O12" s="54">
        <v>567</v>
      </c>
    </row>
    <row r="13" spans="1:16" ht="6" customHeight="1">
      <c r="A13" s="10"/>
      <c r="B13" s="53"/>
      <c r="C13" s="59"/>
      <c r="D13" s="60"/>
      <c r="E13" s="61"/>
      <c r="F13" s="62"/>
      <c r="G13" s="61"/>
      <c r="H13" s="63"/>
      <c r="I13" s="62"/>
      <c r="J13" s="62"/>
      <c r="K13" s="62"/>
      <c r="L13" s="62"/>
      <c r="M13" s="64"/>
      <c r="N13" s="64"/>
      <c r="O13" s="64"/>
    </row>
    <row r="14" spans="1:16">
      <c r="A14" s="22" t="s">
        <v>67</v>
      </c>
      <c r="B14" s="53"/>
      <c r="C14" s="53"/>
      <c r="D14" s="37" t="s">
        <v>39</v>
      </c>
      <c r="E14" s="54">
        <v>145</v>
      </c>
      <c r="F14" s="65">
        <v>29</v>
      </c>
      <c r="G14" s="54" t="s">
        <v>39</v>
      </c>
      <c r="H14" s="54">
        <v>163</v>
      </c>
      <c r="I14" s="65">
        <v>77</v>
      </c>
      <c r="J14" s="54" t="s">
        <v>39</v>
      </c>
      <c r="K14" s="54">
        <v>186</v>
      </c>
      <c r="L14" s="65">
        <v>122</v>
      </c>
      <c r="M14" s="54" t="s">
        <v>39</v>
      </c>
      <c r="N14" s="54">
        <v>268</v>
      </c>
      <c r="O14" s="54" t="s">
        <v>68</v>
      </c>
    </row>
    <row r="15" spans="1:16">
      <c r="A15" s="10"/>
      <c r="B15" s="55" t="s">
        <v>62</v>
      </c>
      <c r="C15" s="56"/>
      <c r="D15" s="37" t="s">
        <v>39</v>
      </c>
      <c r="E15" s="54">
        <v>2</v>
      </c>
      <c r="F15" s="65">
        <v>1</v>
      </c>
      <c r="G15" s="54" t="s">
        <v>39</v>
      </c>
      <c r="H15" s="54">
        <v>51</v>
      </c>
      <c r="I15" s="65">
        <v>28</v>
      </c>
      <c r="J15" s="54" t="s">
        <v>39</v>
      </c>
      <c r="K15" s="54">
        <v>176</v>
      </c>
      <c r="L15" s="65">
        <v>106</v>
      </c>
      <c r="M15" s="54" t="s">
        <v>39</v>
      </c>
      <c r="N15" s="54">
        <v>190</v>
      </c>
      <c r="O15" s="54" t="s">
        <v>68</v>
      </c>
    </row>
    <row r="16" spans="1:16">
      <c r="A16" s="10"/>
      <c r="B16" s="55" t="s">
        <v>63</v>
      </c>
      <c r="C16" s="56"/>
      <c r="D16" s="37" t="s">
        <v>39</v>
      </c>
      <c r="E16" s="54">
        <v>143</v>
      </c>
      <c r="F16" s="65">
        <v>27</v>
      </c>
      <c r="G16" s="54" t="s">
        <v>39</v>
      </c>
      <c r="H16" s="54">
        <v>113</v>
      </c>
      <c r="I16" s="65">
        <v>49</v>
      </c>
      <c r="J16" s="54" t="s">
        <v>39</v>
      </c>
      <c r="K16" s="54">
        <v>10</v>
      </c>
      <c r="L16" s="65">
        <v>16</v>
      </c>
      <c r="M16" s="54" t="s">
        <v>39</v>
      </c>
      <c r="N16" s="54">
        <v>77</v>
      </c>
      <c r="O16" s="54" t="s">
        <v>68</v>
      </c>
    </row>
    <row r="17" spans="1:15">
      <c r="A17" s="10"/>
      <c r="B17" s="55"/>
      <c r="C17" s="57" t="s">
        <v>64</v>
      </c>
      <c r="D17" s="37" t="s">
        <v>39</v>
      </c>
      <c r="E17" s="54">
        <v>118</v>
      </c>
      <c r="F17" s="65">
        <v>19</v>
      </c>
      <c r="G17" s="54" t="s">
        <v>39</v>
      </c>
      <c r="H17" s="54">
        <v>98</v>
      </c>
      <c r="I17" s="65">
        <v>38</v>
      </c>
      <c r="J17" s="54" t="s">
        <v>39</v>
      </c>
      <c r="K17" s="54">
        <v>8</v>
      </c>
      <c r="L17" s="65">
        <v>10</v>
      </c>
      <c r="M17" s="54" t="s">
        <v>39</v>
      </c>
      <c r="N17" s="54">
        <v>3</v>
      </c>
      <c r="O17" s="54" t="s">
        <v>68</v>
      </c>
    </row>
    <row r="18" spans="1:15">
      <c r="A18" s="10"/>
      <c r="B18" s="55"/>
      <c r="C18" s="58" t="s">
        <v>65</v>
      </c>
      <c r="D18" s="37" t="s">
        <v>39</v>
      </c>
      <c r="E18" s="54">
        <v>21</v>
      </c>
      <c r="F18" s="65">
        <v>6</v>
      </c>
      <c r="G18" s="54" t="s">
        <v>39</v>
      </c>
      <c r="H18" s="54">
        <v>14</v>
      </c>
      <c r="I18" s="65">
        <v>11</v>
      </c>
      <c r="J18" s="54" t="s">
        <v>39</v>
      </c>
      <c r="K18" s="54">
        <v>2</v>
      </c>
      <c r="L18" s="65">
        <v>6</v>
      </c>
      <c r="M18" s="54" t="s">
        <v>39</v>
      </c>
      <c r="N18" s="54">
        <v>0</v>
      </c>
      <c r="O18" s="54" t="s">
        <v>68</v>
      </c>
    </row>
    <row r="19" spans="1:15">
      <c r="A19" s="10"/>
      <c r="B19" s="55"/>
      <c r="C19" s="59" t="s">
        <v>66</v>
      </c>
      <c r="D19" s="37" t="s">
        <v>39</v>
      </c>
      <c r="E19" s="54">
        <v>4</v>
      </c>
      <c r="F19" s="65">
        <v>2</v>
      </c>
      <c r="G19" s="54" t="s">
        <v>39</v>
      </c>
      <c r="H19" s="54">
        <v>1</v>
      </c>
      <c r="I19" s="65">
        <v>0</v>
      </c>
      <c r="J19" s="54" t="s">
        <v>39</v>
      </c>
      <c r="K19" s="54">
        <v>0</v>
      </c>
      <c r="L19" s="65">
        <v>0</v>
      </c>
      <c r="M19" s="54" t="s">
        <v>39</v>
      </c>
      <c r="N19" s="54">
        <v>74</v>
      </c>
      <c r="O19" s="54" t="s">
        <v>68</v>
      </c>
    </row>
    <row r="20" spans="1:15" ht="6" customHeight="1">
      <c r="A20" s="10"/>
      <c r="B20" s="53"/>
      <c r="C20" s="59"/>
      <c r="D20" s="60"/>
      <c r="E20" s="61"/>
      <c r="F20" s="62"/>
      <c r="G20" s="62"/>
      <c r="H20" s="63"/>
      <c r="I20" s="62"/>
      <c r="J20" s="64"/>
      <c r="K20" s="62"/>
      <c r="L20" s="62"/>
      <c r="M20" s="64"/>
      <c r="N20" s="64"/>
      <c r="O20" s="64"/>
    </row>
    <row r="21" spans="1:15">
      <c r="A21" s="22" t="s">
        <v>69</v>
      </c>
      <c r="B21" s="53"/>
      <c r="C21" s="53"/>
      <c r="D21" s="37" t="s">
        <v>39</v>
      </c>
      <c r="E21" s="54">
        <v>402</v>
      </c>
      <c r="F21" s="65">
        <v>180</v>
      </c>
      <c r="G21" s="54" t="s">
        <v>39</v>
      </c>
      <c r="H21" s="54">
        <v>1061</v>
      </c>
      <c r="I21" s="65">
        <v>926</v>
      </c>
      <c r="J21" s="54" t="s">
        <v>39</v>
      </c>
      <c r="K21" s="54">
        <v>760</v>
      </c>
      <c r="L21" s="65">
        <v>632</v>
      </c>
      <c r="M21" s="54" t="s">
        <v>39</v>
      </c>
      <c r="N21" s="54">
        <v>830</v>
      </c>
      <c r="O21" s="65">
        <v>947</v>
      </c>
    </row>
    <row r="22" spans="1:15">
      <c r="A22" s="10"/>
      <c r="B22" s="55" t="s">
        <v>62</v>
      </c>
      <c r="C22" s="56"/>
      <c r="D22" s="37" t="s">
        <v>39</v>
      </c>
      <c r="E22" s="54">
        <v>64</v>
      </c>
      <c r="F22" s="65">
        <v>17</v>
      </c>
      <c r="G22" s="54" t="s">
        <v>39</v>
      </c>
      <c r="H22" s="54">
        <v>591</v>
      </c>
      <c r="I22" s="65">
        <v>605</v>
      </c>
      <c r="J22" s="54" t="s">
        <v>39</v>
      </c>
      <c r="K22" s="54">
        <v>587</v>
      </c>
      <c r="L22" s="65">
        <v>336</v>
      </c>
      <c r="M22" s="54" t="s">
        <v>39</v>
      </c>
      <c r="N22" s="54">
        <v>91</v>
      </c>
      <c r="O22" s="65">
        <v>96</v>
      </c>
    </row>
    <row r="23" spans="1:15">
      <c r="A23" s="10"/>
      <c r="B23" s="55" t="s">
        <v>63</v>
      </c>
      <c r="C23" s="56"/>
      <c r="D23" s="37" t="s">
        <v>39</v>
      </c>
      <c r="E23" s="54">
        <v>338</v>
      </c>
      <c r="F23" s="65">
        <v>163</v>
      </c>
      <c r="G23" s="54" t="s">
        <v>39</v>
      </c>
      <c r="H23" s="54">
        <v>470</v>
      </c>
      <c r="I23" s="65">
        <v>321</v>
      </c>
      <c r="J23" s="54" t="s">
        <v>39</v>
      </c>
      <c r="K23" s="54">
        <v>172</v>
      </c>
      <c r="L23" s="65">
        <v>296</v>
      </c>
      <c r="M23" s="54" t="s">
        <v>39</v>
      </c>
      <c r="N23" s="54">
        <v>739</v>
      </c>
      <c r="O23" s="65">
        <v>851</v>
      </c>
    </row>
    <row r="24" spans="1:15">
      <c r="A24" s="10"/>
      <c r="B24" s="55"/>
      <c r="C24" s="57" t="s">
        <v>64</v>
      </c>
      <c r="D24" s="37" t="s">
        <v>39</v>
      </c>
      <c r="E24" s="54">
        <v>82</v>
      </c>
      <c r="F24" s="65">
        <v>31</v>
      </c>
      <c r="G24" s="54" t="s">
        <v>39</v>
      </c>
      <c r="H24" s="54">
        <v>153</v>
      </c>
      <c r="I24" s="65">
        <v>53</v>
      </c>
      <c r="J24" s="54" t="s">
        <v>39</v>
      </c>
      <c r="K24" s="54">
        <v>51</v>
      </c>
      <c r="L24" s="65">
        <v>62</v>
      </c>
      <c r="M24" s="54" t="s">
        <v>39</v>
      </c>
      <c r="N24" s="54">
        <v>7</v>
      </c>
      <c r="O24" s="65">
        <v>8</v>
      </c>
    </row>
    <row r="25" spans="1:15">
      <c r="A25" s="10"/>
      <c r="B25" s="55"/>
      <c r="C25" s="58" t="s">
        <v>65</v>
      </c>
      <c r="D25" s="37" t="s">
        <v>39</v>
      </c>
      <c r="E25" s="54">
        <v>162</v>
      </c>
      <c r="F25" s="65">
        <v>37</v>
      </c>
      <c r="G25" s="54" t="s">
        <v>39</v>
      </c>
      <c r="H25" s="54">
        <v>261</v>
      </c>
      <c r="I25" s="65">
        <v>208</v>
      </c>
      <c r="J25" s="54" t="s">
        <v>39</v>
      </c>
      <c r="K25" s="54">
        <v>101</v>
      </c>
      <c r="L25" s="65">
        <v>60</v>
      </c>
      <c r="M25" s="54" t="s">
        <v>39</v>
      </c>
      <c r="N25" s="54">
        <v>6</v>
      </c>
      <c r="O25" s="65">
        <v>5</v>
      </c>
    </row>
    <row r="26" spans="1:15">
      <c r="A26" s="10"/>
      <c r="B26" s="55"/>
      <c r="C26" s="59" t="s">
        <v>66</v>
      </c>
      <c r="D26" s="37" t="s">
        <v>39</v>
      </c>
      <c r="E26" s="54">
        <v>93</v>
      </c>
      <c r="F26" s="65">
        <v>94</v>
      </c>
      <c r="G26" s="54" t="s">
        <v>39</v>
      </c>
      <c r="H26" s="54">
        <v>49</v>
      </c>
      <c r="I26" s="65">
        <v>44</v>
      </c>
      <c r="J26" s="54" t="s">
        <v>39</v>
      </c>
      <c r="K26" s="54">
        <v>20</v>
      </c>
      <c r="L26" s="65">
        <v>25</v>
      </c>
      <c r="M26" s="54" t="s">
        <v>39</v>
      </c>
      <c r="N26" s="54">
        <v>689</v>
      </c>
      <c r="O26" s="65">
        <v>722</v>
      </c>
    </row>
    <row r="27" spans="1:15" ht="6" customHeight="1">
      <c r="A27" s="10"/>
      <c r="B27" s="53"/>
      <c r="C27" s="59"/>
      <c r="D27" s="60"/>
      <c r="E27" s="66"/>
      <c r="F27" s="62"/>
      <c r="G27" s="66"/>
      <c r="H27" s="67"/>
      <c r="I27" s="62"/>
      <c r="J27" s="62"/>
      <c r="K27" s="62"/>
      <c r="L27" s="62"/>
      <c r="M27" s="68"/>
      <c r="N27" s="68"/>
      <c r="O27" s="68"/>
    </row>
    <row r="28" spans="1:15">
      <c r="A28" s="22" t="s">
        <v>8</v>
      </c>
      <c r="B28" s="53"/>
      <c r="C28" s="53"/>
      <c r="D28" s="37">
        <v>572</v>
      </c>
      <c r="E28" s="54">
        <v>2473</v>
      </c>
      <c r="F28" s="54">
        <v>2697</v>
      </c>
      <c r="G28" s="54">
        <v>131</v>
      </c>
      <c r="H28" s="54">
        <v>979</v>
      </c>
      <c r="I28" s="54">
        <v>977</v>
      </c>
      <c r="J28" s="54">
        <v>2022</v>
      </c>
      <c r="K28" s="54">
        <v>3399</v>
      </c>
      <c r="L28" s="54">
        <v>1784</v>
      </c>
      <c r="M28" s="54">
        <v>717</v>
      </c>
      <c r="N28" s="54">
        <v>1098</v>
      </c>
      <c r="O28" s="54">
        <v>1166</v>
      </c>
    </row>
    <row r="29" spans="1:15">
      <c r="A29" s="10"/>
      <c r="B29" s="55" t="s">
        <v>62</v>
      </c>
      <c r="C29" s="56"/>
      <c r="D29" s="37">
        <v>5</v>
      </c>
      <c r="E29" s="54">
        <v>11</v>
      </c>
      <c r="F29" s="54">
        <v>8</v>
      </c>
      <c r="G29" s="54">
        <v>23</v>
      </c>
      <c r="H29" s="54">
        <v>444</v>
      </c>
      <c r="I29" s="54">
        <v>179</v>
      </c>
      <c r="J29" s="54">
        <v>6</v>
      </c>
      <c r="K29" s="54">
        <v>884</v>
      </c>
      <c r="L29" s="54">
        <v>330</v>
      </c>
      <c r="M29" s="54">
        <v>2</v>
      </c>
      <c r="N29" s="54">
        <v>108</v>
      </c>
      <c r="O29" s="54">
        <v>54</v>
      </c>
    </row>
    <row r="30" spans="1:15">
      <c r="A30" s="10"/>
      <c r="B30" s="55" t="s">
        <v>63</v>
      </c>
      <c r="C30" s="56"/>
      <c r="D30" s="37">
        <v>567</v>
      </c>
      <c r="E30" s="54">
        <v>2462</v>
      </c>
      <c r="F30" s="54">
        <v>2689</v>
      </c>
      <c r="G30" s="54">
        <v>109</v>
      </c>
      <c r="H30" s="54">
        <v>535</v>
      </c>
      <c r="I30" s="54">
        <v>798</v>
      </c>
      <c r="J30" s="54">
        <v>2016</v>
      </c>
      <c r="K30" s="54">
        <v>2515</v>
      </c>
      <c r="L30" s="54">
        <v>1454</v>
      </c>
      <c r="M30" s="54">
        <v>715</v>
      </c>
      <c r="N30" s="54">
        <v>990</v>
      </c>
      <c r="O30" s="54">
        <v>1111</v>
      </c>
    </row>
    <row r="31" spans="1:15">
      <c r="A31" s="10"/>
      <c r="B31" s="55"/>
      <c r="C31" s="57" t="s">
        <v>64</v>
      </c>
      <c r="D31" s="37">
        <v>139</v>
      </c>
      <c r="E31" s="54">
        <v>1373</v>
      </c>
      <c r="F31" s="54">
        <v>1770</v>
      </c>
      <c r="G31" s="54">
        <v>33</v>
      </c>
      <c r="H31" s="54">
        <v>316</v>
      </c>
      <c r="I31" s="54">
        <v>360</v>
      </c>
      <c r="J31" s="54">
        <v>37</v>
      </c>
      <c r="K31" s="54">
        <v>115</v>
      </c>
      <c r="L31" s="54">
        <v>45</v>
      </c>
      <c r="M31" s="54">
        <v>0</v>
      </c>
      <c r="N31" s="54">
        <v>2</v>
      </c>
      <c r="O31" s="54">
        <v>4</v>
      </c>
    </row>
    <row r="32" spans="1:15">
      <c r="A32" s="10"/>
      <c r="B32" s="55"/>
      <c r="C32" s="58" t="s">
        <v>65</v>
      </c>
      <c r="D32" s="37">
        <v>424</v>
      </c>
      <c r="E32" s="54">
        <v>1087</v>
      </c>
      <c r="F32" s="54">
        <v>914</v>
      </c>
      <c r="G32" s="54">
        <v>74</v>
      </c>
      <c r="H32" s="54">
        <v>216</v>
      </c>
      <c r="I32" s="54">
        <v>433</v>
      </c>
      <c r="J32" s="54">
        <v>1954</v>
      </c>
      <c r="K32" s="54">
        <v>2384</v>
      </c>
      <c r="L32" s="54">
        <v>1397</v>
      </c>
      <c r="M32" s="54">
        <v>101</v>
      </c>
      <c r="N32" s="54">
        <v>293</v>
      </c>
      <c r="O32" s="54">
        <v>171</v>
      </c>
    </row>
    <row r="33" spans="1:15">
      <c r="A33" s="10"/>
      <c r="B33" s="55"/>
      <c r="C33" s="59" t="s">
        <v>66</v>
      </c>
      <c r="D33" s="37">
        <v>4</v>
      </c>
      <c r="E33" s="54">
        <v>3</v>
      </c>
      <c r="F33" s="54">
        <v>5</v>
      </c>
      <c r="G33" s="54">
        <v>1</v>
      </c>
      <c r="H33" s="54">
        <v>3</v>
      </c>
      <c r="I33" s="54">
        <v>5</v>
      </c>
      <c r="J33" s="54">
        <v>9</v>
      </c>
      <c r="K33" s="54">
        <v>7</v>
      </c>
      <c r="L33" s="54">
        <v>11</v>
      </c>
      <c r="M33" s="54">
        <v>252</v>
      </c>
      <c r="N33" s="54">
        <v>328</v>
      </c>
      <c r="O33" s="54">
        <v>377</v>
      </c>
    </row>
    <row r="34" spans="1:15" ht="6" customHeight="1">
      <c r="A34" s="10"/>
      <c r="B34" s="53"/>
      <c r="C34" s="59"/>
      <c r="D34" s="60"/>
      <c r="E34" s="61"/>
      <c r="F34" s="62"/>
      <c r="G34" s="61"/>
      <c r="H34" s="63"/>
      <c r="I34" s="62"/>
      <c r="J34" s="62"/>
      <c r="K34" s="62"/>
      <c r="L34" s="62"/>
      <c r="M34" s="64"/>
      <c r="N34" s="64"/>
      <c r="O34" s="64"/>
    </row>
    <row r="35" spans="1:15">
      <c r="A35" s="23" t="s">
        <v>70</v>
      </c>
      <c r="B35" s="53"/>
      <c r="C35" s="59"/>
      <c r="D35" s="60"/>
      <c r="E35" s="61"/>
      <c r="F35" s="62"/>
      <c r="G35" s="61"/>
      <c r="H35" s="63"/>
      <c r="I35" s="62"/>
      <c r="J35" s="62"/>
      <c r="K35" s="62"/>
      <c r="L35" s="62"/>
      <c r="M35" s="64"/>
      <c r="N35" s="64"/>
      <c r="O35" s="64"/>
    </row>
    <row r="36" spans="1:15" ht="18" customHeight="1">
      <c r="A36" s="22" t="s">
        <v>71</v>
      </c>
      <c r="B36" s="53"/>
      <c r="C36" s="53"/>
      <c r="D36" s="37">
        <v>20925</v>
      </c>
      <c r="E36" s="54">
        <v>6282</v>
      </c>
      <c r="F36" s="54">
        <v>1703</v>
      </c>
      <c r="G36" s="54">
        <v>22830</v>
      </c>
      <c r="H36" s="54">
        <v>13883</v>
      </c>
      <c r="I36" s="54">
        <v>6922</v>
      </c>
      <c r="J36" s="66">
        <v>129789</v>
      </c>
      <c r="K36" s="54">
        <v>53161</v>
      </c>
      <c r="L36" s="54">
        <v>39728</v>
      </c>
      <c r="M36" s="54">
        <v>20979</v>
      </c>
      <c r="N36" s="54">
        <v>11991</v>
      </c>
      <c r="O36" s="54">
        <v>10890</v>
      </c>
    </row>
    <row r="37" spans="1:15">
      <c r="A37" s="10"/>
      <c r="B37" s="55" t="s">
        <v>62</v>
      </c>
      <c r="C37" s="56"/>
      <c r="D37" s="37">
        <v>793</v>
      </c>
      <c r="E37" s="54">
        <v>150</v>
      </c>
      <c r="F37" s="54">
        <v>27</v>
      </c>
      <c r="G37" s="54">
        <v>12132</v>
      </c>
      <c r="H37" s="54">
        <v>9036</v>
      </c>
      <c r="I37" s="54">
        <v>3616</v>
      </c>
      <c r="J37" s="66">
        <v>119480</v>
      </c>
      <c r="K37" s="54">
        <v>38097</v>
      </c>
      <c r="L37" s="54">
        <v>24430</v>
      </c>
      <c r="M37" s="54">
        <v>10932</v>
      </c>
      <c r="N37" s="54">
        <v>3795</v>
      </c>
      <c r="O37" s="54">
        <v>1923</v>
      </c>
    </row>
    <row r="38" spans="1:15">
      <c r="A38" s="10"/>
      <c r="B38" s="55" t="s">
        <v>63</v>
      </c>
      <c r="C38" s="56"/>
      <c r="D38" s="37">
        <v>20132</v>
      </c>
      <c r="E38" s="54">
        <v>6132</v>
      </c>
      <c r="F38" s="54">
        <v>1676</v>
      </c>
      <c r="G38" s="54">
        <v>10698</v>
      </c>
      <c r="H38" s="54">
        <v>4847</v>
      </c>
      <c r="I38" s="54">
        <v>3306</v>
      </c>
      <c r="J38" s="54">
        <v>10309</v>
      </c>
      <c r="K38" s="54">
        <v>15064</v>
      </c>
      <c r="L38" s="54">
        <v>15298</v>
      </c>
      <c r="M38" s="54">
        <v>10047</v>
      </c>
      <c r="N38" s="54">
        <v>8196</v>
      </c>
      <c r="O38" s="54">
        <v>8967</v>
      </c>
    </row>
    <row r="39" spans="1:15">
      <c r="A39" s="10"/>
      <c r="B39" s="55"/>
      <c r="C39" s="57" t="s">
        <v>64</v>
      </c>
      <c r="D39" s="37">
        <v>14433</v>
      </c>
      <c r="E39" s="54">
        <v>4692</v>
      </c>
      <c r="F39" s="54">
        <v>911</v>
      </c>
      <c r="G39" s="54">
        <v>6045</v>
      </c>
      <c r="H39" s="54">
        <v>1950</v>
      </c>
      <c r="I39" s="54">
        <v>819</v>
      </c>
      <c r="J39" s="54">
        <v>329</v>
      </c>
      <c r="K39" s="54">
        <v>696</v>
      </c>
      <c r="L39" s="54">
        <v>362</v>
      </c>
      <c r="M39" s="54">
        <v>43</v>
      </c>
      <c r="N39" s="54">
        <v>37</v>
      </c>
      <c r="O39" s="54">
        <v>26</v>
      </c>
    </row>
    <row r="40" spans="1:15">
      <c r="A40" s="10"/>
      <c r="B40" s="55"/>
      <c r="C40" s="58" t="s">
        <v>65</v>
      </c>
      <c r="D40" s="37">
        <v>3974</v>
      </c>
      <c r="E40" s="54">
        <v>818</v>
      </c>
      <c r="F40" s="54">
        <v>251</v>
      </c>
      <c r="G40" s="54">
        <v>3838</v>
      </c>
      <c r="H40" s="54">
        <v>1639</v>
      </c>
      <c r="I40" s="54">
        <v>1354</v>
      </c>
      <c r="J40" s="54">
        <v>4670</v>
      </c>
      <c r="K40" s="54">
        <v>3847</v>
      </c>
      <c r="L40" s="54">
        <v>3920</v>
      </c>
      <c r="M40" s="54">
        <v>869</v>
      </c>
      <c r="N40" s="54">
        <v>506</v>
      </c>
      <c r="O40" s="54">
        <v>546</v>
      </c>
    </row>
    <row r="41" spans="1:15">
      <c r="A41" s="10"/>
      <c r="B41" s="55"/>
      <c r="C41" s="59" t="s">
        <v>66</v>
      </c>
      <c r="D41" s="37">
        <v>1680</v>
      </c>
      <c r="E41" s="54">
        <v>524</v>
      </c>
      <c r="F41" s="54">
        <v>406</v>
      </c>
      <c r="G41" s="54">
        <v>723</v>
      </c>
      <c r="H41" s="54">
        <v>1046</v>
      </c>
      <c r="I41" s="54">
        <v>891</v>
      </c>
      <c r="J41" s="54">
        <v>4262</v>
      </c>
      <c r="K41" s="54">
        <v>1946</v>
      </c>
      <c r="L41" s="54">
        <v>1443</v>
      </c>
      <c r="M41" s="54">
        <v>6820</v>
      </c>
      <c r="N41" s="54">
        <v>4799</v>
      </c>
      <c r="O41" s="54">
        <v>5382</v>
      </c>
    </row>
    <row r="42" spans="1:15" ht="6" customHeight="1">
      <c r="A42" s="10"/>
      <c r="B42" s="53"/>
      <c r="C42" s="59"/>
      <c r="D42" s="37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8" customHeight="1">
      <c r="A43" s="22" t="s">
        <v>10</v>
      </c>
      <c r="B43" s="53"/>
      <c r="C43" s="53"/>
      <c r="D43" s="37">
        <v>3013</v>
      </c>
      <c r="E43" s="54">
        <v>1295</v>
      </c>
      <c r="F43" s="54">
        <v>641</v>
      </c>
      <c r="G43" s="54">
        <v>2250</v>
      </c>
      <c r="H43" s="54">
        <v>1894</v>
      </c>
      <c r="I43" s="54">
        <v>1320</v>
      </c>
      <c r="J43" s="54">
        <v>13053</v>
      </c>
      <c r="K43" s="54">
        <v>6742</v>
      </c>
      <c r="L43" s="54">
        <v>4594</v>
      </c>
      <c r="M43" s="54">
        <v>2292</v>
      </c>
      <c r="N43" s="54">
        <v>1837</v>
      </c>
      <c r="O43" s="54">
        <v>1400</v>
      </c>
    </row>
    <row r="44" spans="1:15">
      <c r="A44" s="10"/>
      <c r="B44" s="55" t="s">
        <v>62</v>
      </c>
      <c r="C44" s="56"/>
      <c r="D44" s="37">
        <v>97</v>
      </c>
      <c r="E44" s="54">
        <v>41</v>
      </c>
      <c r="F44" s="54">
        <v>3</v>
      </c>
      <c r="G44" s="54">
        <v>1254</v>
      </c>
      <c r="H44" s="54">
        <v>960</v>
      </c>
      <c r="I44" s="54">
        <v>528</v>
      </c>
      <c r="J44" s="54">
        <v>8449</v>
      </c>
      <c r="K44" s="54">
        <v>3808</v>
      </c>
      <c r="L44" s="54">
        <v>2237</v>
      </c>
      <c r="M44" s="54">
        <v>559</v>
      </c>
      <c r="N44" s="54">
        <v>303</v>
      </c>
      <c r="O44" s="54">
        <v>155</v>
      </c>
    </row>
    <row r="45" spans="1:15">
      <c r="A45" s="10"/>
      <c r="B45" s="55" t="s">
        <v>63</v>
      </c>
      <c r="C45" s="56"/>
      <c r="D45" s="37">
        <v>2917</v>
      </c>
      <c r="E45" s="54">
        <v>1253</v>
      </c>
      <c r="F45" s="54">
        <v>638</v>
      </c>
      <c r="G45" s="54">
        <v>996</v>
      </c>
      <c r="H45" s="54">
        <v>934</v>
      </c>
      <c r="I45" s="54">
        <v>792</v>
      </c>
      <c r="J45" s="54">
        <v>4604</v>
      </c>
      <c r="K45" s="54">
        <v>2934</v>
      </c>
      <c r="L45" s="54">
        <v>2357</v>
      </c>
      <c r="M45" s="54">
        <v>1732</v>
      </c>
      <c r="N45" s="54">
        <v>1534</v>
      </c>
      <c r="O45" s="54">
        <v>1245</v>
      </c>
    </row>
    <row r="46" spans="1:15">
      <c r="A46" s="10"/>
      <c r="B46" s="55"/>
      <c r="C46" s="57" t="s">
        <v>64</v>
      </c>
      <c r="D46" s="37">
        <v>603</v>
      </c>
      <c r="E46" s="54">
        <v>325</v>
      </c>
      <c r="F46" s="54">
        <v>164</v>
      </c>
      <c r="G46" s="54">
        <v>257</v>
      </c>
      <c r="H46" s="54">
        <v>233</v>
      </c>
      <c r="I46" s="54">
        <v>101</v>
      </c>
      <c r="J46" s="54">
        <v>50</v>
      </c>
      <c r="K46" s="54">
        <v>44</v>
      </c>
      <c r="L46" s="54">
        <v>38</v>
      </c>
      <c r="M46" s="54">
        <v>2</v>
      </c>
      <c r="N46" s="54">
        <v>2</v>
      </c>
      <c r="O46" s="54">
        <v>2</v>
      </c>
    </row>
    <row r="47" spans="1:15">
      <c r="A47" s="10"/>
      <c r="B47" s="55"/>
      <c r="C47" s="58" t="s">
        <v>65</v>
      </c>
      <c r="D47" s="37">
        <v>784</v>
      </c>
      <c r="E47" s="54">
        <v>377</v>
      </c>
      <c r="F47" s="54">
        <v>252</v>
      </c>
      <c r="G47" s="54">
        <v>592</v>
      </c>
      <c r="H47" s="54">
        <v>621</v>
      </c>
      <c r="I47" s="54">
        <v>617</v>
      </c>
      <c r="J47" s="54">
        <v>3552</v>
      </c>
      <c r="K47" s="54">
        <v>2286</v>
      </c>
      <c r="L47" s="54">
        <v>1752</v>
      </c>
      <c r="M47" s="54">
        <v>297</v>
      </c>
      <c r="N47" s="54">
        <v>312</v>
      </c>
      <c r="O47" s="54">
        <v>190</v>
      </c>
    </row>
    <row r="48" spans="1:15">
      <c r="A48" s="10"/>
      <c r="B48" s="55"/>
      <c r="C48" s="59" t="s">
        <v>66</v>
      </c>
      <c r="D48" s="37">
        <v>1416</v>
      </c>
      <c r="E48" s="54">
        <v>482</v>
      </c>
      <c r="F48" s="54">
        <v>153</v>
      </c>
      <c r="G48" s="54">
        <v>120</v>
      </c>
      <c r="H48" s="54">
        <v>67</v>
      </c>
      <c r="I48" s="54">
        <v>61</v>
      </c>
      <c r="J48" s="54">
        <v>517</v>
      </c>
      <c r="K48" s="54">
        <v>522</v>
      </c>
      <c r="L48" s="54">
        <v>503</v>
      </c>
      <c r="M48" s="54">
        <v>620</v>
      </c>
      <c r="N48" s="54">
        <v>488</v>
      </c>
      <c r="O48" s="54">
        <v>374</v>
      </c>
    </row>
    <row r="49" spans="1:15" ht="6" customHeight="1">
      <c r="A49" s="10"/>
      <c r="B49" s="55"/>
      <c r="C49" s="59"/>
      <c r="D49" s="37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7.25" customHeight="1">
      <c r="A50" s="22" t="s">
        <v>72</v>
      </c>
      <c r="B50" s="53"/>
      <c r="C50" s="53"/>
      <c r="D50" s="37" t="s">
        <v>39</v>
      </c>
      <c r="E50" s="54" t="s">
        <v>39</v>
      </c>
      <c r="F50" s="54" t="s">
        <v>73</v>
      </c>
      <c r="G50" s="54">
        <v>25</v>
      </c>
      <c r="H50" s="54">
        <v>55</v>
      </c>
      <c r="I50" s="69">
        <v>66</v>
      </c>
      <c r="J50" s="54">
        <v>177</v>
      </c>
      <c r="K50" s="54">
        <v>391</v>
      </c>
      <c r="L50" s="69">
        <v>475</v>
      </c>
      <c r="M50" s="54">
        <v>32</v>
      </c>
      <c r="N50" s="54">
        <v>84</v>
      </c>
      <c r="O50" s="69">
        <v>119</v>
      </c>
    </row>
    <row r="51" spans="1:15" ht="17.25" customHeight="1">
      <c r="A51" s="10"/>
      <c r="B51" s="55" t="s">
        <v>62</v>
      </c>
      <c r="C51" s="56"/>
      <c r="D51" s="37" t="s">
        <v>39</v>
      </c>
      <c r="E51" s="54" t="s">
        <v>39</v>
      </c>
      <c r="F51" s="54" t="s">
        <v>73</v>
      </c>
      <c r="G51" s="54">
        <v>17</v>
      </c>
      <c r="H51" s="54">
        <v>44</v>
      </c>
      <c r="I51" s="69">
        <v>56</v>
      </c>
      <c r="J51" s="54">
        <v>87</v>
      </c>
      <c r="K51" s="54">
        <v>285</v>
      </c>
      <c r="L51" s="69">
        <v>377</v>
      </c>
      <c r="M51" s="54">
        <v>16</v>
      </c>
      <c r="N51" s="54">
        <v>54</v>
      </c>
      <c r="O51" s="69">
        <v>71</v>
      </c>
    </row>
    <row r="52" spans="1:15" ht="17.25" customHeight="1">
      <c r="A52" s="10"/>
      <c r="B52" s="55" t="s">
        <v>63</v>
      </c>
      <c r="C52" s="56"/>
      <c r="D52" s="37">
        <v>1</v>
      </c>
      <c r="E52" s="54">
        <v>5</v>
      </c>
      <c r="F52" s="69">
        <v>5</v>
      </c>
      <c r="G52" s="54">
        <v>8</v>
      </c>
      <c r="H52" s="54">
        <v>10</v>
      </c>
      <c r="I52" s="69">
        <v>10</v>
      </c>
      <c r="J52" s="54">
        <v>90</v>
      </c>
      <c r="K52" s="54">
        <v>105</v>
      </c>
      <c r="L52" s="69">
        <v>98</v>
      </c>
      <c r="M52" s="54">
        <v>15</v>
      </c>
      <c r="N52" s="54">
        <v>30</v>
      </c>
      <c r="O52" s="69">
        <v>48</v>
      </c>
    </row>
    <row r="53" spans="1:15" ht="17.25" customHeight="1">
      <c r="A53" s="10"/>
      <c r="B53" s="55"/>
      <c r="C53" s="57" t="s">
        <v>64</v>
      </c>
      <c r="D53" s="37">
        <v>0</v>
      </c>
      <c r="E53" s="54">
        <v>1</v>
      </c>
      <c r="F53" s="69">
        <v>0</v>
      </c>
      <c r="G53" s="54">
        <v>0</v>
      </c>
      <c r="H53" s="54">
        <v>1</v>
      </c>
      <c r="I53" s="69">
        <v>0</v>
      </c>
      <c r="J53" s="54">
        <v>0</v>
      </c>
      <c r="K53" s="54">
        <v>0</v>
      </c>
      <c r="L53" s="69">
        <v>0</v>
      </c>
      <c r="M53" s="54">
        <v>0</v>
      </c>
      <c r="N53" s="54">
        <v>0</v>
      </c>
      <c r="O53" s="69">
        <v>0</v>
      </c>
    </row>
    <row r="54" spans="1:15" ht="17.25" customHeight="1">
      <c r="A54" s="10"/>
      <c r="B54" s="55"/>
      <c r="C54" s="58" t="s">
        <v>65</v>
      </c>
      <c r="D54" s="37">
        <v>1</v>
      </c>
      <c r="E54" s="54">
        <v>3</v>
      </c>
      <c r="F54" s="69">
        <v>4</v>
      </c>
      <c r="G54" s="54">
        <v>6</v>
      </c>
      <c r="H54" s="54">
        <v>8</v>
      </c>
      <c r="I54" s="69">
        <v>8</v>
      </c>
      <c r="J54" s="54">
        <v>47</v>
      </c>
      <c r="K54" s="54">
        <v>51</v>
      </c>
      <c r="L54" s="69">
        <v>32</v>
      </c>
      <c r="M54" s="54">
        <v>9</v>
      </c>
      <c r="N54" s="54">
        <v>12</v>
      </c>
      <c r="O54" s="69">
        <v>9</v>
      </c>
    </row>
    <row r="55" spans="1:15" ht="17.25" customHeight="1">
      <c r="A55" s="10"/>
      <c r="B55" s="55"/>
      <c r="C55" s="59" t="s">
        <v>66</v>
      </c>
      <c r="D55" s="37">
        <v>0</v>
      </c>
      <c r="E55" s="54">
        <v>0</v>
      </c>
      <c r="F55" s="69">
        <v>1</v>
      </c>
      <c r="G55" s="54" t="s">
        <v>39</v>
      </c>
      <c r="H55" s="54" t="s">
        <v>39</v>
      </c>
      <c r="I55" s="54" t="s">
        <v>73</v>
      </c>
      <c r="J55" s="54" t="s">
        <v>39</v>
      </c>
      <c r="K55" s="54" t="s">
        <v>39</v>
      </c>
      <c r="L55" s="54" t="s">
        <v>73</v>
      </c>
      <c r="M55" s="54">
        <v>6</v>
      </c>
      <c r="N55" s="54">
        <v>18</v>
      </c>
      <c r="O55" s="69">
        <v>39</v>
      </c>
    </row>
    <row r="56" spans="1:15" ht="6" customHeight="1">
      <c r="A56" s="70"/>
      <c r="B56" s="55"/>
      <c r="C56" s="59"/>
      <c r="D56" s="60"/>
      <c r="E56" s="66"/>
      <c r="F56" s="62"/>
      <c r="G56" s="66"/>
      <c r="H56" s="67"/>
      <c r="I56" s="62"/>
      <c r="J56" s="68"/>
      <c r="K56" s="68"/>
      <c r="L56" s="62"/>
      <c r="M56" s="68"/>
      <c r="N56" s="68"/>
      <c r="O56" s="68"/>
    </row>
    <row r="57" spans="1:15" ht="17.25" customHeight="1">
      <c r="A57" s="22" t="s">
        <v>74</v>
      </c>
      <c r="B57" s="53"/>
      <c r="C57" s="53"/>
      <c r="D57" s="37" t="s">
        <v>39</v>
      </c>
      <c r="E57" s="54" t="s">
        <v>39</v>
      </c>
      <c r="F57" s="71">
        <v>1707</v>
      </c>
      <c r="G57" s="54" t="s">
        <v>39</v>
      </c>
      <c r="H57" s="54" t="s">
        <v>39</v>
      </c>
      <c r="I57" s="71">
        <v>2301</v>
      </c>
      <c r="J57" s="54" t="s">
        <v>39</v>
      </c>
      <c r="K57" s="54" t="s">
        <v>39</v>
      </c>
      <c r="L57" s="71">
        <v>8359</v>
      </c>
      <c r="M57" s="54" t="s">
        <v>39</v>
      </c>
      <c r="N57" s="54" t="s">
        <v>39</v>
      </c>
      <c r="O57" s="71">
        <v>2759</v>
      </c>
    </row>
    <row r="58" spans="1:15" ht="17.25" customHeight="1">
      <c r="A58" s="10"/>
      <c r="B58" s="55" t="s">
        <v>62</v>
      </c>
      <c r="C58" s="56"/>
      <c r="D58" s="37" t="s">
        <v>39</v>
      </c>
      <c r="E58" s="54" t="s">
        <v>39</v>
      </c>
      <c r="F58" s="72">
        <v>256</v>
      </c>
      <c r="G58" s="54" t="s">
        <v>39</v>
      </c>
      <c r="H58" s="54" t="s">
        <v>39</v>
      </c>
      <c r="I58" s="71">
        <v>1553</v>
      </c>
      <c r="J58" s="54" t="s">
        <v>39</v>
      </c>
      <c r="K58" s="54" t="s">
        <v>39</v>
      </c>
      <c r="L58" s="71">
        <v>5208</v>
      </c>
      <c r="M58" s="54" t="s">
        <v>39</v>
      </c>
      <c r="N58" s="54" t="s">
        <v>39</v>
      </c>
      <c r="O58" s="72">
        <v>553</v>
      </c>
    </row>
    <row r="59" spans="1:15" ht="17.25" customHeight="1">
      <c r="A59" s="10"/>
      <c r="B59" s="55" t="s">
        <v>63</v>
      </c>
      <c r="C59" s="56"/>
      <c r="D59" s="37" t="s">
        <v>39</v>
      </c>
      <c r="E59" s="54" t="s">
        <v>39</v>
      </c>
      <c r="F59" s="71">
        <v>1451</v>
      </c>
      <c r="G59" s="54" t="s">
        <v>39</v>
      </c>
      <c r="H59" s="54" t="s">
        <v>39</v>
      </c>
      <c r="I59" s="72">
        <v>748</v>
      </c>
      <c r="J59" s="54" t="s">
        <v>39</v>
      </c>
      <c r="K59" s="54" t="s">
        <v>39</v>
      </c>
      <c r="L59" s="71">
        <v>3152</v>
      </c>
      <c r="M59" s="54" t="s">
        <v>39</v>
      </c>
      <c r="N59" s="54" t="s">
        <v>39</v>
      </c>
      <c r="O59" s="71">
        <v>2206</v>
      </c>
    </row>
    <row r="60" spans="1:15" ht="17.25" customHeight="1">
      <c r="A60" s="10"/>
      <c r="B60" s="55"/>
      <c r="C60" s="57" t="s">
        <v>64</v>
      </c>
      <c r="D60" s="37" t="s">
        <v>39</v>
      </c>
      <c r="E60" s="54" t="s">
        <v>39</v>
      </c>
      <c r="F60" s="72">
        <v>747</v>
      </c>
      <c r="G60" s="54" t="s">
        <v>39</v>
      </c>
      <c r="H60" s="54" t="s">
        <v>39</v>
      </c>
      <c r="I60" s="72">
        <v>207</v>
      </c>
      <c r="J60" s="54" t="s">
        <v>39</v>
      </c>
      <c r="K60" s="54" t="s">
        <v>39</v>
      </c>
      <c r="L60" s="72">
        <v>64</v>
      </c>
      <c r="M60" s="54" t="s">
        <v>39</v>
      </c>
      <c r="N60" s="54" t="s">
        <v>39</v>
      </c>
      <c r="O60" s="72">
        <v>3</v>
      </c>
    </row>
    <row r="61" spans="1:15" ht="17.25" customHeight="1">
      <c r="A61" s="10"/>
      <c r="B61" s="55"/>
      <c r="C61" s="58" t="s">
        <v>65</v>
      </c>
      <c r="D61" s="37" t="s">
        <v>39</v>
      </c>
      <c r="E61" s="54" t="s">
        <v>39</v>
      </c>
      <c r="F61" s="72">
        <v>534</v>
      </c>
      <c r="G61" s="54" t="s">
        <v>39</v>
      </c>
      <c r="H61" s="54" t="s">
        <v>39</v>
      </c>
      <c r="I61" s="72">
        <v>456</v>
      </c>
      <c r="J61" s="54" t="s">
        <v>39</v>
      </c>
      <c r="K61" s="54" t="s">
        <v>39</v>
      </c>
      <c r="L61" s="71">
        <v>1296</v>
      </c>
      <c r="M61" s="54" t="s">
        <v>39</v>
      </c>
      <c r="N61" s="54" t="s">
        <v>39</v>
      </c>
      <c r="O61" s="72">
        <v>495</v>
      </c>
    </row>
    <row r="62" spans="1:15" ht="17.25" customHeight="1">
      <c r="A62" s="10"/>
      <c r="B62" s="55"/>
      <c r="C62" s="59" t="s">
        <v>66</v>
      </c>
      <c r="D62" s="37" t="s">
        <v>39</v>
      </c>
      <c r="E62" s="54" t="s">
        <v>39</v>
      </c>
      <c r="F62" s="72">
        <v>157</v>
      </c>
      <c r="G62" s="54" t="s">
        <v>39</v>
      </c>
      <c r="H62" s="54" t="s">
        <v>39</v>
      </c>
      <c r="I62" s="72">
        <v>17</v>
      </c>
      <c r="J62" s="54" t="s">
        <v>39</v>
      </c>
      <c r="K62" s="54" t="s">
        <v>39</v>
      </c>
      <c r="L62" s="72">
        <v>32</v>
      </c>
      <c r="M62" s="54" t="s">
        <v>39</v>
      </c>
      <c r="N62" s="54" t="s">
        <v>39</v>
      </c>
      <c r="O62" s="72">
        <v>110</v>
      </c>
    </row>
    <row r="63" spans="1:15" ht="6" customHeight="1" thickBot="1">
      <c r="A63" s="30"/>
      <c r="B63" s="30"/>
      <c r="C63" s="7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</sheetData>
  <mergeCells count="5">
    <mergeCell ref="A3:C4"/>
    <mergeCell ref="D3:F3"/>
    <mergeCell ref="G3:I3"/>
    <mergeCell ref="J3:L3"/>
    <mergeCell ref="M3:O3"/>
  </mergeCells>
  <phoneticPr fontId="2"/>
  <pageMargins left="0.59055118110236227" right="0.59055118110236227" top="0.78740157480314965" bottom="0.47244094488188981" header="0.39370078740157483" footer="0.19685039370078741"/>
  <pageSetup paperSize="9" scale="81" firstPageNumber="271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F70D9-F564-45A6-98B4-53EDC33F38FB}">
  <sheetPr codeName="Sheet3"/>
  <dimension ref="A1:P63"/>
  <sheetViews>
    <sheetView zoomScaleNormal="100" zoomScaleSheetLayoutView="100" workbookViewId="0"/>
  </sheetViews>
  <sheetFormatPr defaultColWidth="11" defaultRowHeight="17.25"/>
  <cols>
    <col min="1" max="2" width="1.69921875" style="3" customWidth="1"/>
    <col min="3" max="3" width="11.69921875" style="3" customWidth="1"/>
    <col min="4" max="15" width="6.09765625" style="3" customWidth="1"/>
    <col min="16" max="16" width="20.69921875" style="3" customWidth="1"/>
    <col min="17" max="16384" width="11" style="3"/>
  </cols>
  <sheetData>
    <row r="1" spans="1:16" ht="23.45" customHeight="1">
      <c r="A1" s="74" t="s">
        <v>75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20.10000000000000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9"/>
      <c r="N2" s="30"/>
      <c r="O2" s="50" t="s">
        <v>57</v>
      </c>
    </row>
    <row r="3" spans="1:16" ht="21" customHeight="1">
      <c r="A3" s="422" t="s">
        <v>0</v>
      </c>
      <c r="B3" s="422"/>
      <c r="C3" s="414"/>
      <c r="D3" s="416" t="s">
        <v>58</v>
      </c>
      <c r="E3" s="417"/>
      <c r="F3" s="418"/>
      <c r="G3" s="416" t="s">
        <v>59</v>
      </c>
      <c r="H3" s="417"/>
      <c r="I3" s="418"/>
      <c r="J3" s="416" t="s">
        <v>60</v>
      </c>
      <c r="K3" s="417"/>
      <c r="L3" s="418"/>
      <c r="M3" s="417" t="s">
        <v>61</v>
      </c>
      <c r="N3" s="417"/>
      <c r="O3" s="417"/>
    </row>
    <row r="4" spans="1:16" ht="31.5" customHeight="1">
      <c r="A4" s="423"/>
      <c r="B4" s="423"/>
      <c r="C4" s="424"/>
      <c r="D4" s="51">
        <v>1990</v>
      </c>
      <c r="E4" s="51">
        <v>2010</v>
      </c>
      <c r="F4" s="51">
        <v>2021</v>
      </c>
      <c r="G4" s="51">
        <v>1990</v>
      </c>
      <c r="H4" s="51">
        <v>2010</v>
      </c>
      <c r="I4" s="51">
        <v>2021</v>
      </c>
      <c r="J4" s="51">
        <v>1990</v>
      </c>
      <c r="K4" s="51">
        <v>2010</v>
      </c>
      <c r="L4" s="51">
        <v>2021</v>
      </c>
      <c r="M4" s="51">
        <v>1990</v>
      </c>
      <c r="N4" s="51">
        <v>2010</v>
      </c>
      <c r="O4" s="52">
        <v>2021</v>
      </c>
      <c r="P4" s="75"/>
    </row>
    <row r="5" spans="1:16" ht="6" customHeight="1">
      <c r="A5" s="10"/>
      <c r="B5" s="10"/>
      <c r="C5" s="10"/>
      <c r="D5" s="11"/>
      <c r="E5" s="12"/>
      <c r="F5" s="12"/>
      <c r="G5" s="12"/>
      <c r="J5" s="13"/>
      <c r="K5" s="12"/>
      <c r="L5" s="12"/>
      <c r="M5" s="12"/>
      <c r="N5" s="13"/>
    </row>
    <row r="6" spans="1:16" ht="17.25" customHeight="1">
      <c r="A6" s="70" t="s">
        <v>37</v>
      </c>
      <c r="B6" s="55"/>
      <c r="C6" s="59"/>
      <c r="D6" s="60"/>
      <c r="E6" s="66"/>
      <c r="F6" s="62"/>
      <c r="G6" s="66"/>
      <c r="H6" s="67"/>
      <c r="I6" s="62"/>
      <c r="J6" s="62"/>
      <c r="K6" s="62"/>
      <c r="L6" s="62"/>
      <c r="M6" s="68"/>
      <c r="N6" s="68"/>
      <c r="O6" s="68"/>
      <c r="P6" s="35"/>
    </row>
    <row r="7" spans="1:16" ht="17.25" customHeight="1">
      <c r="A7" s="22" t="s">
        <v>76</v>
      </c>
      <c r="B7" s="53"/>
      <c r="C7" s="53"/>
      <c r="D7" s="37" t="s">
        <v>39</v>
      </c>
      <c r="E7" s="54">
        <v>502</v>
      </c>
      <c r="F7" s="72">
        <v>481</v>
      </c>
      <c r="G7" s="54" t="s">
        <v>39</v>
      </c>
      <c r="H7" s="54">
        <v>349</v>
      </c>
      <c r="I7" s="72">
        <v>387</v>
      </c>
      <c r="J7" s="54" t="s">
        <v>39</v>
      </c>
      <c r="K7" s="54">
        <v>1790</v>
      </c>
      <c r="L7" s="71">
        <v>1806</v>
      </c>
      <c r="M7" s="54" t="s">
        <v>39</v>
      </c>
      <c r="N7" s="54">
        <v>606</v>
      </c>
      <c r="O7" s="72">
        <v>687</v>
      </c>
      <c r="P7" s="35"/>
    </row>
    <row r="8" spans="1:16" ht="18" customHeight="1">
      <c r="A8" s="10"/>
      <c r="B8" s="55" t="s">
        <v>62</v>
      </c>
      <c r="C8" s="56"/>
      <c r="D8" s="37" t="s">
        <v>39</v>
      </c>
      <c r="E8" s="54">
        <v>6</v>
      </c>
      <c r="F8" s="72">
        <v>6</v>
      </c>
      <c r="G8" s="54" t="s">
        <v>39</v>
      </c>
      <c r="H8" s="54">
        <v>193</v>
      </c>
      <c r="I8" s="72">
        <v>222</v>
      </c>
      <c r="J8" s="54" t="s">
        <v>39</v>
      </c>
      <c r="K8" s="54">
        <v>816</v>
      </c>
      <c r="L8" s="72">
        <v>926</v>
      </c>
      <c r="M8" s="54" t="s">
        <v>39</v>
      </c>
      <c r="N8" s="54">
        <v>254</v>
      </c>
      <c r="O8" s="72">
        <v>293</v>
      </c>
      <c r="P8" s="35"/>
    </row>
    <row r="9" spans="1:16">
      <c r="A9" s="10"/>
      <c r="B9" s="55" t="s">
        <v>63</v>
      </c>
      <c r="C9" s="56"/>
      <c r="D9" s="37" t="s">
        <v>39</v>
      </c>
      <c r="E9" s="54">
        <v>496</v>
      </c>
      <c r="F9" s="72">
        <v>475</v>
      </c>
      <c r="G9" s="54" t="s">
        <v>39</v>
      </c>
      <c r="H9" s="54">
        <v>157</v>
      </c>
      <c r="I9" s="72">
        <v>165</v>
      </c>
      <c r="J9" s="54" t="s">
        <v>39</v>
      </c>
      <c r="K9" s="54">
        <v>974</v>
      </c>
      <c r="L9" s="72">
        <v>880</v>
      </c>
      <c r="M9" s="54" t="s">
        <v>39</v>
      </c>
      <c r="N9" s="54">
        <v>352</v>
      </c>
      <c r="O9" s="72">
        <v>394</v>
      </c>
      <c r="P9" s="35"/>
    </row>
    <row r="10" spans="1:16">
      <c r="A10" s="10"/>
      <c r="B10" s="55"/>
      <c r="C10" s="57" t="s">
        <v>64</v>
      </c>
      <c r="D10" s="37" t="s">
        <v>39</v>
      </c>
      <c r="E10" s="54">
        <v>130</v>
      </c>
      <c r="F10" s="72">
        <v>123</v>
      </c>
      <c r="G10" s="54" t="s">
        <v>39</v>
      </c>
      <c r="H10" s="54">
        <v>19</v>
      </c>
      <c r="I10" s="72">
        <v>16</v>
      </c>
      <c r="J10" s="54" t="s">
        <v>39</v>
      </c>
      <c r="K10" s="54">
        <v>5</v>
      </c>
      <c r="L10" s="72">
        <v>3</v>
      </c>
      <c r="M10" s="54" t="s">
        <v>39</v>
      </c>
      <c r="N10" s="54">
        <v>0</v>
      </c>
      <c r="O10" s="72">
        <v>0</v>
      </c>
      <c r="P10" s="35"/>
    </row>
    <row r="11" spans="1:16">
      <c r="A11" s="10"/>
      <c r="B11" s="55"/>
      <c r="C11" s="58" t="s">
        <v>65</v>
      </c>
      <c r="D11" s="37" t="s">
        <v>39</v>
      </c>
      <c r="E11" s="54">
        <v>351</v>
      </c>
      <c r="F11" s="72">
        <v>335</v>
      </c>
      <c r="G11" s="54" t="s">
        <v>39</v>
      </c>
      <c r="H11" s="54">
        <v>73</v>
      </c>
      <c r="I11" s="72">
        <v>75</v>
      </c>
      <c r="J11" s="54" t="s">
        <v>39</v>
      </c>
      <c r="K11" s="54">
        <v>889</v>
      </c>
      <c r="L11" s="72">
        <v>797</v>
      </c>
      <c r="M11" s="54" t="s">
        <v>39</v>
      </c>
      <c r="N11" s="54">
        <v>148</v>
      </c>
      <c r="O11" s="72">
        <v>146</v>
      </c>
      <c r="P11" s="35"/>
    </row>
    <row r="12" spans="1:16">
      <c r="A12" s="10"/>
      <c r="B12" s="55"/>
      <c r="C12" s="59" t="s">
        <v>66</v>
      </c>
      <c r="D12" s="37" t="s">
        <v>39</v>
      </c>
      <c r="E12" s="54">
        <v>2</v>
      </c>
      <c r="F12" s="72">
        <v>3</v>
      </c>
      <c r="G12" s="54" t="s">
        <v>39</v>
      </c>
      <c r="H12" s="54">
        <v>4</v>
      </c>
      <c r="I12" s="72">
        <v>5</v>
      </c>
      <c r="J12" s="54" t="s">
        <v>39</v>
      </c>
      <c r="K12" s="54">
        <v>2</v>
      </c>
      <c r="L12" s="72">
        <v>3</v>
      </c>
      <c r="M12" s="54" t="s">
        <v>39</v>
      </c>
      <c r="N12" s="54">
        <v>79</v>
      </c>
      <c r="O12" s="72">
        <v>101</v>
      </c>
      <c r="P12" s="35"/>
    </row>
    <row r="13" spans="1:16" ht="7.5" customHeight="1">
      <c r="A13" s="26"/>
      <c r="B13" s="26"/>
      <c r="C13" s="26"/>
      <c r="D13" s="15"/>
      <c r="E13" s="17"/>
      <c r="F13" s="76"/>
      <c r="G13" s="18"/>
      <c r="H13" s="77"/>
      <c r="I13" s="77"/>
      <c r="J13" s="18"/>
      <c r="K13" s="19"/>
      <c r="L13" s="18"/>
      <c r="M13" s="18"/>
      <c r="N13" s="19"/>
    </row>
    <row r="14" spans="1:16" ht="17.25" customHeight="1">
      <c r="A14" s="22" t="s">
        <v>55</v>
      </c>
      <c r="B14" s="53"/>
      <c r="C14" s="53"/>
      <c r="D14" s="37" t="s">
        <v>39</v>
      </c>
      <c r="E14" s="54">
        <v>303</v>
      </c>
      <c r="F14" s="54">
        <v>70</v>
      </c>
      <c r="G14" s="54" t="s">
        <v>39</v>
      </c>
      <c r="H14" s="54">
        <v>228</v>
      </c>
      <c r="I14" s="54">
        <v>259</v>
      </c>
      <c r="J14" s="54" t="s">
        <v>39</v>
      </c>
      <c r="K14" s="54">
        <v>4911</v>
      </c>
      <c r="L14" s="54">
        <v>3020</v>
      </c>
      <c r="M14" s="54" t="s">
        <v>39</v>
      </c>
      <c r="N14" s="54">
        <v>2404</v>
      </c>
      <c r="O14" s="54">
        <v>1532</v>
      </c>
      <c r="P14" s="35"/>
    </row>
    <row r="15" spans="1:16" ht="18" customHeight="1">
      <c r="A15" s="10"/>
      <c r="B15" s="55" t="s">
        <v>62</v>
      </c>
      <c r="C15" s="56"/>
      <c r="D15" s="37" t="s">
        <v>39</v>
      </c>
      <c r="E15" s="54">
        <v>0</v>
      </c>
      <c r="F15" s="54">
        <v>0</v>
      </c>
      <c r="G15" s="54" t="s">
        <v>39</v>
      </c>
      <c r="H15" s="54">
        <v>65</v>
      </c>
      <c r="I15" s="54">
        <v>55</v>
      </c>
      <c r="J15" s="54" t="s">
        <v>39</v>
      </c>
      <c r="K15" s="54">
        <v>469</v>
      </c>
      <c r="L15" s="54">
        <v>156</v>
      </c>
      <c r="M15" s="54" t="s">
        <v>39</v>
      </c>
      <c r="N15" s="54">
        <v>43</v>
      </c>
      <c r="O15" s="54">
        <v>23</v>
      </c>
      <c r="P15" s="35"/>
    </row>
    <row r="16" spans="1:16">
      <c r="A16" s="10"/>
      <c r="B16" s="55" t="s">
        <v>63</v>
      </c>
      <c r="C16" s="56"/>
      <c r="D16" s="37" t="s">
        <v>39</v>
      </c>
      <c r="E16" s="54">
        <v>303</v>
      </c>
      <c r="F16" s="54">
        <v>70</v>
      </c>
      <c r="G16" s="54" t="s">
        <v>39</v>
      </c>
      <c r="H16" s="54">
        <v>163</v>
      </c>
      <c r="I16" s="54">
        <v>204</v>
      </c>
      <c r="J16" s="54" t="s">
        <v>39</v>
      </c>
      <c r="K16" s="54">
        <v>4441</v>
      </c>
      <c r="L16" s="54">
        <v>2864</v>
      </c>
      <c r="M16" s="54" t="s">
        <v>39</v>
      </c>
      <c r="N16" s="54">
        <v>2362</v>
      </c>
      <c r="O16" s="54">
        <v>1509</v>
      </c>
      <c r="P16" s="35"/>
    </row>
    <row r="17" spans="1:16">
      <c r="A17" s="10"/>
      <c r="B17" s="55"/>
      <c r="C17" s="57" t="s">
        <v>64</v>
      </c>
      <c r="D17" s="37" t="s">
        <v>39</v>
      </c>
      <c r="E17" s="54">
        <v>43</v>
      </c>
      <c r="F17" s="54">
        <v>0</v>
      </c>
      <c r="G17" s="54" t="s">
        <v>39</v>
      </c>
      <c r="H17" s="54">
        <v>35</v>
      </c>
      <c r="I17" s="54">
        <v>95</v>
      </c>
      <c r="J17" s="54" t="s">
        <v>39</v>
      </c>
      <c r="K17" s="54">
        <v>6</v>
      </c>
      <c r="L17" s="54">
        <v>17</v>
      </c>
      <c r="M17" s="54" t="s">
        <v>39</v>
      </c>
      <c r="N17" s="54">
        <v>2</v>
      </c>
      <c r="O17" s="54">
        <v>0</v>
      </c>
      <c r="P17" s="35"/>
    </row>
    <row r="18" spans="1:16">
      <c r="A18" s="10"/>
      <c r="B18" s="55"/>
      <c r="C18" s="58" t="s">
        <v>65</v>
      </c>
      <c r="D18" s="37" t="s">
        <v>39</v>
      </c>
      <c r="E18" s="54">
        <v>50</v>
      </c>
      <c r="F18" s="54">
        <v>66</v>
      </c>
      <c r="G18" s="54" t="s">
        <v>39</v>
      </c>
      <c r="H18" s="54">
        <v>98</v>
      </c>
      <c r="I18" s="54">
        <v>83</v>
      </c>
      <c r="J18" s="54" t="s">
        <v>39</v>
      </c>
      <c r="K18" s="54">
        <v>4307</v>
      </c>
      <c r="L18" s="54">
        <v>2708</v>
      </c>
      <c r="M18" s="54" t="s">
        <v>39</v>
      </c>
      <c r="N18" s="54">
        <v>2319</v>
      </c>
      <c r="O18" s="54">
        <v>1503</v>
      </c>
      <c r="P18" s="35"/>
    </row>
    <row r="19" spans="1:16">
      <c r="A19" s="10"/>
      <c r="B19" s="55"/>
      <c r="C19" s="59" t="s">
        <v>66</v>
      </c>
      <c r="D19" s="37" t="s">
        <v>39</v>
      </c>
      <c r="E19" s="54">
        <v>204</v>
      </c>
      <c r="F19" s="54">
        <v>3</v>
      </c>
      <c r="G19" s="54" t="s">
        <v>39</v>
      </c>
      <c r="H19" s="54">
        <v>16</v>
      </c>
      <c r="I19" s="54">
        <v>23</v>
      </c>
      <c r="J19" s="54" t="s">
        <v>39</v>
      </c>
      <c r="K19" s="54">
        <v>9</v>
      </c>
      <c r="L19" s="54">
        <v>87</v>
      </c>
      <c r="M19" s="54" t="s">
        <v>39</v>
      </c>
      <c r="N19" s="54">
        <v>1</v>
      </c>
      <c r="O19" s="54">
        <v>3</v>
      </c>
      <c r="P19" s="35"/>
    </row>
    <row r="20" spans="1:16" ht="7.5" customHeight="1">
      <c r="A20" s="26"/>
      <c r="B20" s="26"/>
      <c r="C20" s="26"/>
      <c r="D20" s="15"/>
      <c r="E20" s="17"/>
      <c r="F20" s="76"/>
      <c r="G20" s="18"/>
      <c r="H20" s="77"/>
      <c r="I20" s="77"/>
      <c r="J20" s="18"/>
      <c r="K20" s="19"/>
      <c r="L20" s="18"/>
      <c r="M20" s="18"/>
      <c r="N20" s="19"/>
    </row>
    <row r="21" spans="1:16">
      <c r="A21" s="23" t="s">
        <v>11</v>
      </c>
      <c r="B21" s="10"/>
      <c r="C21" s="10"/>
      <c r="D21" s="11"/>
      <c r="E21" s="12"/>
      <c r="F21" s="12"/>
      <c r="G21" s="12"/>
      <c r="J21" s="13"/>
      <c r="K21" s="12"/>
      <c r="L21" s="12"/>
      <c r="M21" s="12"/>
      <c r="N21" s="13"/>
      <c r="P21" s="35"/>
    </row>
    <row r="22" spans="1:16" ht="18" customHeight="1">
      <c r="A22" s="22" t="s">
        <v>46</v>
      </c>
      <c r="B22" s="53"/>
      <c r="C22" s="53"/>
      <c r="D22" s="37">
        <v>23</v>
      </c>
      <c r="E22" s="54">
        <v>74</v>
      </c>
      <c r="F22" s="54">
        <v>61</v>
      </c>
      <c r="G22" s="54">
        <v>29</v>
      </c>
      <c r="H22" s="54">
        <v>24</v>
      </c>
      <c r="I22" s="54">
        <v>19</v>
      </c>
      <c r="J22" s="54">
        <v>69</v>
      </c>
      <c r="K22" s="54">
        <v>117</v>
      </c>
      <c r="L22" s="54">
        <v>112</v>
      </c>
      <c r="M22" s="54">
        <v>10</v>
      </c>
      <c r="N22" s="54">
        <v>6</v>
      </c>
      <c r="O22" s="54">
        <v>5</v>
      </c>
      <c r="P22" s="35"/>
    </row>
    <row r="23" spans="1:16">
      <c r="A23" s="10"/>
      <c r="B23" s="55" t="s">
        <v>62</v>
      </c>
      <c r="C23" s="56"/>
      <c r="D23" s="37">
        <v>4</v>
      </c>
      <c r="E23" s="54">
        <v>3</v>
      </c>
      <c r="F23" s="54">
        <v>0</v>
      </c>
      <c r="G23" s="54">
        <v>24</v>
      </c>
      <c r="H23" s="54">
        <v>20</v>
      </c>
      <c r="I23" s="54">
        <v>15</v>
      </c>
      <c r="J23" s="54">
        <v>55</v>
      </c>
      <c r="K23" s="54">
        <v>18</v>
      </c>
      <c r="L23" s="54">
        <v>11</v>
      </c>
      <c r="M23" s="54">
        <v>5</v>
      </c>
      <c r="N23" s="54">
        <v>2</v>
      </c>
      <c r="O23" s="54">
        <v>1</v>
      </c>
      <c r="P23" s="35"/>
    </row>
    <row r="24" spans="1:16">
      <c r="A24" s="10"/>
      <c r="B24" s="55" t="s">
        <v>63</v>
      </c>
      <c r="C24" s="56"/>
      <c r="D24" s="37">
        <v>19</v>
      </c>
      <c r="E24" s="54">
        <v>72</v>
      </c>
      <c r="F24" s="54">
        <v>60</v>
      </c>
      <c r="G24" s="54">
        <v>4</v>
      </c>
      <c r="H24" s="54">
        <v>4</v>
      </c>
      <c r="I24" s="54">
        <v>4</v>
      </c>
      <c r="J24" s="54">
        <v>14</v>
      </c>
      <c r="K24" s="54">
        <v>99</v>
      </c>
      <c r="L24" s="54">
        <v>101</v>
      </c>
      <c r="M24" s="54">
        <v>4</v>
      </c>
      <c r="N24" s="54">
        <v>4</v>
      </c>
      <c r="O24" s="54">
        <v>4</v>
      </c>
      <c r="P24" s="35"/>
    </row>
    <row r="25" spans="1:16">
      <c r="A25" s="10"/>
      <c r="B25" s="55"/>
      <c r="C25" s="57" t="s">
        <v>64</v>
      </c>
      <c r="D25" s="37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35"/>
    </row>
    <row r="26" spans="1:16">
      <c r="A26" s="10"/>
      <c r="B26" s="55"/>
      <c r="C26" s="58" t="s">
        <v>65</v>
      </c>
      <c r="D26" s="37">
        <v>2</v>
      </c>
      <c r="E26" s="54">
        <v>1</v>
      </c>
      <c r="F26" s="54">
        <v>0</v>
      </c>
      <c r="G26" s="54">
        <v>2</v>
      </c>
      <c r="H26" s="54">
        <v>1</v>
      </c>
      <c r="I26" s="54">
        <v>1</v>
      </c>
      <c r="J26" s="54">
        <v>1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35"/>
    </row>
    <row r="27" spans="1:16">
      <c r="A27" s="10"/>
      <c r="B27" s="10"/>
      <c r="C27" s="59" t="s">
        <v>66</v>
      </c>
      <c r="D27" s="37">
        <v>3</v>
      </c>
      <c r="E27" s="54">
        <v>12</v>
      </c>
      <c r="F27" s="54">
        <v>12</v>
      </c>
      <c r="G27" s="54">
        <v>1</v>
      </c>
      <c r="H27" s="54">
        <v>2</v>
      </c>
      <c r="I27" s="54">
        <v>2</v>
      </c>
      <c r="J27" s="54">
        <v>11</v>
      </c>
      <c r="K27" s="54">
        <v>99</v>
      </c>
      <c r="L27" s="54">
        <v>101</v>
      </c>
      <c r="M27" s="54">
        <v>2</v>
      </c>
      <c r="N27" s="54">
        <v>2</v>
      </c>
      <c r="O27" s="54">
        <v>2</v>
      </c>
      <c r="P27" s="35"/>
    </row>
    <row r="28" spans="1:16" ht="7.5" customHeight="1">
      <c r="A28" s="26"/>
      <c r="B28" s="26"/>
      <c r="C28" s="26"/>
      <c r="D28" s="15"/>
      <c r="E28" s="17"/>
      <c r="F28" s="76"/>
      <c r="G28" s="18"/>
      <c r="H28" s="77"/>
      <c r="I28" s="77"/>
      <c r="J28" s="18"/>
      <c r="K28" s="19"/>
      <c r="L28" s="18"/>
      <c r="M28" s="18"/>
      <c r="N28" s="19"/>
    </row>
    <row r="29" spans="1:16">
      <c r="A29" s="22" t="s">
        <v>12</v>
      </c>
      <c r="B29" s="53"/>
      <c r="C29" s="53"/>
      <c r="D29" s="37">
        <v>183</v>
      </c>
      <c r="E29" s="54">
        <v>27</v>
      </c>
      <c r="F29" s="78">
        <v>12</v>
      </c>
      <c r="G29" s="54">
        <v>168</v>
      </c>
      <c r="H29" s="54">
        <v>119</v>
      </c>
      <c r="I29" s="78">
        <v>99</v>
      </c>
      <c r="J29" s="54">
        <v>560</v>
      </c>
      <c r="K29" s="54">
        <v>215</v>
      </c>
      <c r="L29" s="78">
        <v>123</v>
      </c>
      <c r="M29" s="54">
        <v>154</v>
      </c>
      <c r="N29" s="54">
        <v>114</v>
      </c>
      <c r="O29" s="78">
        <v>115</v>
      </c>
      <c r="P29" s="79"/>
    </row>
    <row r="30" spans="1:16" ht="17.25" customHeight="1">
      <c r="A30" s="10"/>
      <c r="B30" s="55" t="s">
        <v>62</v>
      </c>
      <c r="C30" s="56"/>
      <c r="D30" s="37">
        <v>8</v>
      </c>
      <c r="E30" s="54">
        <v>1</v>
      </c>
      <c r="F30" s="78">
        <v>0</v>
      </c>
      <c r="G30" s="54">
        <v>70</v>
      </c>
      <c r="H30" s="54">
        <v>56</v>
      </c>
      <c r="I30" s="62">
        <v>38</v>
      </c>
      <c r="J30" s="54">
        <v>237</v>
      </c>
      <c r="K30" s="54">
        <v>78</v>
      </c>
      <c r="L30" s="78">
        <v>19</v>
      </c>
      <c r="M30" s="54">
        <v>38</v>
      </c>
      <c r="N30" s="54">
        <v>12</v>
      </c>
      <c r="O30" s="78">
        <v>6</v>
      </c>
    </row>
    <row r="31" spans="1:16">
      <c r="A31" s="10"/>
      <c r="B31" s="55" t="s">
        <v>63</v>
      </c>
      <c r="C31" s="56"/>
      <c r="D31" s="37">
        <v>175</v>
      </c>
      <c r="E31" s="54">
        <v>26</v>
      </c>
      <c r="F31" s="78">
        <v>12</v>
      </c>
      <c r="G31" s="54">
        <v>98</v>
      </c>
      <c r="H31" s="54">
        <v>64</v>
      </c>
      <c r="I31" s="78">
        <v>62</v>
      </c>
      <c r="J31" s="54">
        <v>323</v>
      </c>
      <c r="K31" s="54">
        <v>137</v>
      </c>
      <c r="L31" s="78">
        <v>104</v>
      </c>
      <c r="M31" s="54">
        <v>116</v>
      </c>
      <c r="N31" s="54">
        <v>102</v>
      </c>
      <c r="O31" s="78">
        <v>109</v>
      </c>
    </row>
    <row r="32" spans="1:16" ht="17.25" customHeight="1">
      <c r="A32" s="10"/>
      <c r="B32" s="55"/>
      <c r="C32" s="57" t="s">
        <v>64</v>
      </c>
      <c r="D32" s="37">
        <v>103</v>
      </c>
      <c r="E32" s="54">
        <v>10</v>
      </c>
      <c r="F32" s="78">
        <v>3</v>
      </c>
      <c r="G32" s="54">
        <v>46</v>
      </c>
      <c r="H32" s="54">
        <v>12</v>
      </c>
      <c r="I32" s="78">
        <v>9</v>
      </c>
      <c r="J32" s="54">
        <v>18</v>
      </c>
      <c r="K32" s="54">
        <v>16</v>
      </c>
      <c r="L32" s="62">
        <v>13</v>
      </c>
      <c r="M32" s="54">
        <v>0</v>
      </c>
      <c r="N32" s="54">
        <v>0</v>
      </c>
      <c r="O32" s="62">
        <v>0</v>
      </c>
    </row>
    <row r="33" spans="1:15">
      <c r="A33" s="10"/>
      <c r="B33" s="55"/>
      <c r="C33" s="58" t="s">
        <v>65</v>
      </c>
      <c r="D33" s="37">
        <v>72</v>
      </c>
      <c r="E33" s="54">
        <v>16</v>
      </c>
      <c r="F33" s="78">
        <v>8</v>
      </c>
      <c r="G33" s="54">
        <v>18</v>
      </c>
      <c r="H33" s="54">
        <v>20</v>
      </c>
      <c r="I33" s="62">
        <v>17</v>
      </c>
      <c r="J33" s="54">
        <v>304</v>
      </c>
      <c r="K33" s="54">
        <v>120</v>
      </c>
      <c r="L33" s="78">
        <v>91</v>
      </c>
      <c r="M33" s="54">
        <v>37</v>
      </c>
      <c r="N33" s="54">
        <v>16</v>
      </c>
      <c r="O33" s="78">
        <v>13</v>
      </c>
    </row>
    <row r="34" spans="1:15">
      <c r="A34" s="10"/>
      <c r="B34" s="55"/>
      <c r="C34" s="59" t="s">
        <v>66</v>
      </c>
      <c r="D34" s="37">
        <v>0</v>
      </c>
      <c r="E34" s="54">
        <v>0</v>
      </c>
      <c r="F34" s="54">
        <v>0</v>
      </c>
      <c r="G34" s="38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33</v>
      </c>
      <c r="N34" s="54">
        <v>38</v>
      </c>
      <c r="O34" s="54">
        <v>48</v>
      </c>
    </row>
    <row r="35" spans="1:15" ht="7.5" customHeight="1">
      <c r="A35" s="26"/>
      <c r="B35" s="26"/>
      <c r="C35" s="26"/>
      <c r="D35" s="15"/>
      <c r="E35" s="17"/>
      <c r="F35" s="76"/>
      <c r="G35" s="18"/>
      <c r="H35" s="77"/>
      <c r="I35" s="77"/>
      <c r="J35" s="18"/>
      <c r="K35" s="19"/>
      <c r="L35" s="18"/>
      <c r="M35" s="18"/>
      <c r="N35" s="19"/>
    </row>
    <row r="36" spans="1:15">
      <c r="A36" s="22" t="s">
        <v>13</v>
      </c>
      <c r="B36" s="53"/>
      <c r="C36" s="53"/>
      <c r="D36" s="37">
        <v>3580</v>
      </c>
      <c r="E36" s="54">
        <v>464</v>
      </c>
      <c r="F36" s="78">
        <v>125</v>
      </c>
      <c r="G36" s="54">
        <v>3044</v>
      </c>
      <c r="H36" s="54">
        <v>1259</v>
      </c>
      <c r="I36" s="78">
        <v>678</v>
      </c>
      <c r="J36" s="54">
        <v>8492</v>
      </c>
      <c r="K36" s="54">
        <v>1939</v>
      </c>
      <c r="L36" s="78">
        <v>1271</v>
      </c>
      <c r="M36" s="54">
        <v>2902</v>
      </c>
      <c r="N36" s="54">
        <v>913</v>
      </c>
      <c r="O36" s="78">
        <v>781</v>
      </c>
    </row>
    <row r="37" spans="1:15">
      <c r="A37" s="10"/>
      <c r="B37" s="55" t="s">
        <v>62</v>
      </c>
      <c r="C37" s="56"/>
      <c r="D37" s="37">
        <v>186</v>
      </c>
      <c r="E37" s="54">
        <v>46</v>
      </c>
      <c r="F37" s="78">
        <v>8</v>
      </c>
      <c r="G37" s="54">
        <v>1718</v>
      </c>
      <c r="H37" s="54">
        <v>675</v>
      </c>
      <c r="I37" s="78">
        <v>329</v>
      </c>
      <c r="J37" s="54">
        <v>6285</v>
      </c>
      <c r="K37" s="54">
        <v>1193</v>
      </c>
      <c r="L37" s="78">
        <v>589</v>
      </c>
      <c r="M37" s="54">
        <v>1128</v>
      </c>
      <c r="N37" s="54">
        <v>121</v>
      </c>
      <c r="O37" s="78">
        <v>49</v>
      </c>
    </row>
    <row r="38" spans="1:15">
      <c r="A38" s="10"/>
      <c r="B38" s="55" t="s">
        <v>63</v>
      </c>
      <c r="C38" s="56"/>
      <c r="D38" s="37">
        <v>3393</v>
      </c>
      <c r="E38" s="54">
        <v>419</v>
      </c>
      <c r="F38" s="78">
        <v>118</v>
      </c>
      <c r="G38" s="54">
        <v>1326</v>
      </c>
      <c r="H38" s="54">
        <v>584</v>
      </c>
      <c r="I38" s="78">
        <v>348</v>
      </c>
      <c r="J38" s="54">
        <v>2207</v>
      </c>
      <c r="K38" s="54">
        <v>746</v>
      </c>
      <c r="L38" s="78">
        <v>682</v>
      </c>
      <c r="M38" s="54">
        <v>1774</v>
      </c>
      <c r="N38" s="54">
        <v>792</v>
      </c>
      <c r="O38" s="78">
        <v>732</v>
      </c>
    </row>
    <row r="39" spans="1:15">
      <c r="A39" s="10"/>
      <c r="B39" s="55"/>
      <c r="C39" s="57" t="s">
        <v>64</v>
      </c>
      <c r="D39" s="37">
        <v>2531</v>
      </c>
      <c r="E39" s="54">
        <v>173</v>
      </c>
      <c r="F39" s="78">
        <v>10</v>
      </c>
      <c r="G39" s="54">
        <v>719</v>
      </c>
      <c r="H39" s="54">
        <v>249</v>
      </c>
      <c r="I39" s="78">
        <v>68</v>
      </c>
      <c r="J39" s="54">
        <v>113</v>
      </c>
      <c r="K39" s="54">
        <v>72</v>
      </c>
      <c r="L39" s="78">
        <v>45</v>
      </c>
      <c r="M39" s="54">
        <v>7</v>
      </c>
      <c r="N39" s="54">
        <v>3</v>
      </c>
      <c r="O39" s="78">
        <v>2</v>
      </c>
    </row>
    <row r="40" spans="1:15">
      <c r="A40" s="10"/>
      <c r="B40" s="55"/>
      <c r="C40" s="58" t="s">
        <v>65</v>
      </c>
      <c r="D40" s="37">
        <v>763</v>
      </c>
      <c r="E40" s="54">
        <v>209</v>
      </c>
      <c r="F40" s="78">
        <v>90</v>
      </c>
      <c r="G40" s="54">
        <v>535</v>
      </c>
      <c r="H40" s="54">
        <v>298</v>
      </c>
      <c r="I40" s="78">
        <v>246</v>
      </c>
      <c r="J40" s="54">
        <v>1506</v>
      </c>
      <c r="K40" s="54">
        <v>497</v>
      </c>
      <c r="L40" s="78">
        <v>486</v>
      </c>
      <c r="M40" s="54">
        <v>75</v>
      </c>
      <c r="N40" s="54">
        <v>29</v>
      </c>
      <c r="O40" s="78">
        <v>34</v>
      </c>
    </row>
    <row r="41" spans="1:15">
      <c r="A41" s="53"/>
      <c r="B41" s="55"/>
      <c r="C41" s="59" t="s">
        <v>66</v>
      </c>
      <c r="D41" s="37">
        <v>69</v>
      </c>
      <c r="E41" s="38">
        <v>16</v>
      </c>
      <c r="F41" s="78">
        <v>9</v>
      </c>
      <c r="G41" s="38">
        <v>16</v>
      </c>
      <c r="H41" s="63">
        <v>4</v>
      </c>
      <c r="I41" s="78">
        <v>3</v>
      </c>
      <c r="J41" s="54">
        <v>304</v>
      </c>
      <c r="K41" s="54">
        <v>125</v>
      </c>
      <c r="L41" s="78">
        <v>108</v>
      </c>
      <c r="M41" s="63">
        <v>929</v>
      </c>
      <c r="N41" s="63">
        <v>459</v>
      </c>
      <c r="O41" s="78">
        <v>452</v>
      </c>
    </row>
    <row r="42" spans="1:15" ht="7.5" customHeight="1">
      <c r="A42" s="10"/>
      <c r="B42" s="10"/>
      <c r="C42" s="10"/>
      <c r="D42" s="11"/>
      <c r="E42" s="12"/>
      <c r="F42" s="12"/>
      <c r="G42" s="12"/>
      <c r="J42" s="13"/>
      <c r="K42" s="12"/>
      <c r="L42" s="12"/>
      <c r="M42" s="12"/>
      <c r="N42" s="13"/>
    </row>
    <row r="43" spans="1:15">
      <c r="A43" s="22" t="s">
        <v>14</v>
      </c>
      <c r="B43" s="53"/>
      <c r="C43" s="53"/>
      <c r="D43" s="37">
        <v>1783</v>
      </c>
      <c r="E43" s="54">
        <v>224</v>
      </c>
      <c r="F43" s="78">
        <v>78</v>
      </c>
      <c r="G43" s="54">
        <v>2122</v>
      </c>
      <c r="H43" s="54">
        <v>938</v>
      </c>
      <c r="I43" s="78">
        <v>608</v>
      </c>
      <c r="J43" s="54">
        <v>6793</v>
      </c>
      <c r="K43" s="54">
        <v>3051</v>
      </c>
      <c r="L43" s="78">
        <v>2042</v>
      </c>
      <c r="M43" s="54">
        <v>1981</v>
      </c>
      <c r="N43" s="54">
        <v>1112</v>
      </c>
      <c r="O43" s="78">
        <v>868</v>
      </c>
    </row>
    <row r="44" spans="1:15">
      <c r="A44" s="53"/>
      <c r="B44" s="55" t="s">
        <v>62</v>
      </c>
      <c r="C44" s="56"/>
      <c r="D44" s="37">
        <v>227</v>
      </c>
      <c r="E44" s="54">
        <v>32</v>
      </c>
      <c r="F44" s="78">
        <v>8</v>
      </c>
      <c r="G44" s="54">
        <v>1256</v>
      </c>
      <c r="H44" s="54">
        <v>609</v>
      </c>
      <c r="I44" s="78">
        <v>372</v>
      </c>
      <c r="J44" s="54">
        <v>5353</v>
      </c>
      <c r="K44" s="54">
        <v>952</v>
      </c>
      <c r="L44" s="78">
        <v>470</v>
      </c>
      <c r="M44" s="54">
        <v>900</v>
      </c>
      <c r="N44" s="54">
        <v>236</v>
      </c>
      <c r="O44" s="78">
        <v>139</v>
      </c>
    </row>
    <row r="45" spans="1:15">
      <c r="A45" s="53"/>
      <c r="B45" s="55" t="s">
        <v>63</v>
      </c>
      <c r="C45" s="56"/>
      <c r="D45" s="37">
        <v>1556</v>
      </c>
      <c r="E45" s="54">
        <v>192</v>
      </c>
      <c r="F45" s="78">
        <v>71</v>
      </c>
      <c r="G45" s="54">
        <v>866</v>
      </c>
      <c r="H45" s="54">
        <v>329</v>
      </c>
      <c r="I45" s="78">
        <v>236</v>
      </c>
      <c r="J45" s="54">
        <v>1440</v>
      </c>
      <c r="K45" s="54">
        <v>2099</v>
      </c>
      <c r="L45" s="78">
        <v>1572</v>
      </c>
      <c r="M45" s="54">
        <v>1081</v>
      </c>
      <c r="N45" s="54">
        <v>877</v>
      </c>
      <c r="O45" s="78">
        <v>729</v>
      </c>
    </row>
    <row r="46" spans="1:15">
      <c r="A46" s="53"/>
      <c r="B46" s="55"/>
      <c r="C46" s="57" t="s">
        <v>64</v>
      </c>
      <c r="D46" s="37">
        <v>769</v>
      </c>
      <c r="E46" s="54">
        <v>33</v>
      </c>
      <c r="F46" s="78">
        <v>5</v>
      </c>
      <c r="G46" s="54">
        <v>409</v>
      </c>
      <c r="H46" s="54">
        <v>54</v>
      </c>
      <c r="I46" s="78">
        <v>25</v>
      </c>
      <c r="J46" s="54">
        <v>22</v>
      </c>
      <c r="K46" s="54">
        <v>26</v>
      </c>
      <c r="L46" s="78">
        <v>20</v>
      </c>
      <c r="M46" s="54">
        <v>4</v>
      </c>
      <c r="N46" s="54">
        <v>3</v>
      </c>
      <c r="O46" s="64">
        <v>3</v>
      </c>
    </row>
    <row r="47" spans="1:15">
      <c r="A47" s="53"/>
      <c r="B47" s="55"/>
      <c r="C47" s="58" t="s">
        <v>65</v>
      </c>
      <c r="D47" s="37">
        <v>638</v>
      </c>
      <c r="E47" s="54">
        <v>116</v>
      </c>
      <c r="F47" s="78">
        <v>43</v>
      </c>
      <c r="G47" s="54">
        <v>363</v>
      </c>
      <c r="H47" s="54">
        <v>212</v>
      </c>
      <c r="I47" s="78">
        <v>145</v>
      </c>
      <c r="J47" s="54">
        <v>1137</v>
      </c>
      <c r="K47" s="54">
        <v>1907</v>
      </c>
      <c r="L47" s="78">
        <v>1424</v>
      </c>
      <c r="M47" s="54">
        <v>114</v>
      </c>
      <c r="N47" s="54">
        <v>225</v>
      </c>
      <c r="O47" s="78">
        <v>184</v>
      </c>
    </row>
    <row r="48" spans="1:15">
      <c r="A48" s="53"/>
      <c r="B48" s="10"/>
      <c r="C48" s="59" t="s">
        <v>66</v>
      </c>
      <c r="D48" s="37">
        <v>69</v>
      </c>
      <c r="E48" s="38">
        <v>11</v>
      </c>
      <c r="F48" s="78">
        <v>6</v>
      </c>
      <c r="G48" s="38">
        <v>25</v>
      </c>
      <c r="H48" s="63">
        <v>6</v>
      </c>
      <c r="I48" s="78">
        <v>5</v>
      </c>
      <c r="J48" s="64">
        <v>220</v>
      </c>
      <c r="K48" s="64">
        <v>110</v>
      </c>
      <c r="L48" s="64">
        <v>73</v>
      </c>
      <c r="M48" s="63">
        <v>680</v>
      </c>
      <c r="N48" s="63">
        <v>442</v>
      </c>
      <c r="O48" s="78">
        <v>373</v>
      </c>
    </row>
    <row r="49" spans="1:15" ht="7.5" customHeight="1">
      <c r="A49" s="26"/>
      <c r="B49" s="26"/>
      <c r="C49" s="26"/>
      <c r="D49" s="15"/>
      <c r="E49" s="17"/>
      <c r="F49" s="76"/>
      <c r="G49" s="18"/>
      <c r="H49" s="77"/>
      <c r="I49" s="80"/>
      <c r="J49" s="18"/>
      <c r="K49" s="18"/>
      <c r="L49" s="76"/>
      <c r="M49" s="18"/>
      <c r="N49" s="18"/>
      <c r="O49" s="81"/>
    </row>
    <row r="50" spans="1:15">
      <c r="A50" s="22" t="s">
        <v>35</v>
      </c>
      <c r="B50" s="53"/>
      <c r="C50" s="53"/>
      <c r="D50" s="37">
        <v>278</v>
      </c>
      <c r="E50" s="54">
        <v>83</v>
      </c>
      <c r="F50" s="78">
        <v>12</v>
      </c>
      <c r="G50" s="54">
        <v>75</v>
      </c>
      <c r="H50" s="54">
        <v>42</v>
      </c>
      <c r="I50" s="78">
        <v>22</v>
      </c>
      <c r="J50" s="54">
        <v>246</v>
      </c>
      <c r="K50" s="54">
        <v>147</v>
      </c>
      <c r="L50" s="78">
        <v>109</v>
      </c>
      <c r="M50" s="54">
        <v>64</v>
      </c>
      <c r="N50" s="54">
        <v>22</v>
      </c>
      <c r="O50" s="78">
        <v>27</v>
      </c>
    </row>
    <row r="51" spans="1:15">
      <c r="A51" s="53"/>
      <c r="B51" s="55" t="s">
        <v>62</v>
      </c>
      <c r="C51" s="56"/>
      <c r="D51" s="37">
        <v>5</v>
      </c>
      <c r="E51" s="54">
        <v>0</v>
      </c>
      <c r="F51" s="78">
        <v>0</v>
      </c>
      <c r="G51" s="54">
        <v>34</v>
      </c>
      <c r="H51" s="54">
        <v>16</v>
      </c>
      <c r="I51" s="78">
        <v>8</v>
      </c>
      <c r="J51" s="54">
        <v>148</v>
      </c>
      <c r="K51" s="54">
        <v>28</v>
      </c>
      <c r="L51" s="78">
        <v>10</v>
      </c>
      <c r="M51" s="54">
        <v>20</v>
      </c>
      <c r="N51" s="54">
        <v>4</v>
      </c>
      <c r="O51" s="78">
        <v>2</v>
      </c>
    </row>
    <row r="52" spans="1:15">
      <c r="A52" s="53"/>
      <c r="B52" s="55" t="s">
        <v>63</v>
      </c>
      <c r="C52" s="56"/>
      <c r="D52" s="37">
        <v>273</v>
      </c>
      <c r="E52" s="54">
        <v>83</v>
      </c>
      <c r="F52" s="78">
        <v>12</v>
      </c>
      <c r="G52" s="54">
        <v>41</v>
      </c>
      <c r="H52" s="54">
        <v>26</v>
      </c>
      <c r="I52" s="78">
        <v>14</v>
      </c>
      <c r="J52" s="54">
        <v>99</v>
      </c>
      <c r="K52" s="54">
        <v>118</v>
      </c>
      <c r="L52" s="78">
        <v>99</v>
      </c>
      <c r="M52" s="54">
        <v>44</v>
      </c>
      <c r="N52" s="54">
        <v>18</v>
      </c>
      <c r="O52" s="78">
        <v>25</v>
      </c>
    </row>
    <row r="53" spans="1:15">
      <c r="A53" s="53"/>
      <c r="B53" s="55"/>
      <c r="C53" s="57" t="s">
        <v>64</v>
      </c>
      <c r="D53" s="37">
        <v>234</v>
      </c>
      <c r="E53" s="54">
        <v>80</v>
      </c>
      <c r="F53" s="78">
        <v>9</v>
      </c>
      <c r="G53" s="54">
        <v>25</v>
      </c>
      <c r="H53" s="54">
        <v>15</v>
      </c>
      <c r="I53" s="78">
        <v>5</v>
      </c>
      <c r="J53" s="54">
        <v>11</v>
      </c>
      <c r="K53" s="54">
        <v>2</v>
      </c>
      <c r="L53" s="78">
        <v>3</v>
      </c>
      <c r="M53" s="54">
        <v>0</v>
      </c>
      <c r="N53" s="54">
        <v>1</v>
      </c>
      <c r="O53" s="64">
        <v>1</v>
      </c>
    </row>
    <row r="54" spans="1:15">
      <c r="A54" s="53"/>
      <c r="B54" s="55"/>
      <c r="C54" s="58" t="s">
        <v>65</v>
      </c>
      <c r="D54" s="37">
        <v>39</v>
      </c>
      <c r="E54" s="54">
        <v>3</v>
      </c>
      <c r="F54" s="78">
        <v>2</v>
      </c>
      <c r="G54" s="54">
        <v>11</v>
      </c>
      <c r="H54" s="54">
        <v>9</v>
      </c>
      <c r="I54" s="78">
        <v>6</v>
      </c>
      <c r="J54" s="54">
        <v>86</v>
      </c>
      <c r="K54" s="54">
        <v>115</v>
      </c>
      <c r="L54" s="78">
        <v>95</v>
      </c>
      <c r="M54" s="54">
        <v>7</v>
      </c>
      <c r="N54" s="54">
        <v>6</v>
      </c>
      <c r="O54" s="78">
        <v>3</v>
      </c>
    </row>
    <row r="55" spans="1:15">
      <c r="A55" s="53"/>
      <c r="B55" s="10"/>
      <c r="C55" s="59" t="s">
        <v>66</v>
      </c>
      <c r="D55" s="37">
        <v>0</v>
      </c>
      <c r="E55" s="38">
        <v>0</v>
      </c>
      <c r="F55" s="78">
        <v>0</v>
      </c>
      <c r="G55" s="38">
        <v>0</v>
      </c>
      <c r="H55" s="63">
        <v>0</v>
      </c>
      <c r="I55" s="78">
        <v>0</v>
      </c>
      <c r="J55" s="64">
        <v>1</v>
      </c>
      <c r="K55" s="64">
        <v>1</v>
      </c>
      <c r="L55" s="64">
        <v>1</v>
      </c>
      <c r="M55" s="63">
        <v>24</v>
      </c>
      <c r="N55" s="63">
        <v>6</v>
      </c>
      <c r="O55" s="78">
        <v>15</v>
      </c>
    </row>
    <row r="56" spans="1:15" ht="7.5" customHeight="1">
      <c r="A56" s="26"/>
      <c r="B56" s="26"/>
      <c r="C56" s="26"/>
      <c r="D56" s="15"/>
      <c r="E56" s="17"/>
      <c r="F56" s="76"/>
      <c r="G56" s="18"/>
      <c r="H56" s="77"/>
      <c r="I56" s="80"/>
      <c r="J56" s="18"/>
      <c r="K56" s="18"/>
      <c r="L56" s="76"/>
      <c r="M56" s="18"/>
      <c r="N56" s="18"/>
      <c r="O56" s="81"/>
    </row>
    <row r="57" spans="1:15">
      <c r="A57" s="22" t="s">
        <v>15</v>
      </c>
      <c r="B57" s="53"/>
      <c r="C57" s="53"/>
      <c r="D57" s="37">
        <v>74</v>
      </c>
      <c r="E57" s="54">
        <v>16</v>
      </c>
      <c r="F57" s="78">
        <v>11</v>
      </c>
      <c r="G57" s="54">
        <v>218</v>
      </c>
      <c r="H57" s="54">
        <v>204</v>
      </c>
      <c r="I57" s="78">
        <v>121</v>
      </c>
      <c r="J57" s="54">
        <v>1248</v>
      </c>
      <c r="K57" s="54">
        <v>580</v>
      </c>
      <c r="L57" s="78">
        <v>522</v>
      </c>
      <c r="M57" s="54">
        <v>334</v>
      </c>
      <c r="N57" s="54">
        <v>137</v>
      </c>
      <c r="O57" s="78">
        <v>111</v>
      </c>
    </row>
    <row r="58" spans="1:15">
      <c r="A58" s="53"/>
      <c r="B58" s="55" t="s">
        <v>62</v>
      </c>
      <c r="C58" s="56"/>
      <c r="D58" s="37">
        <v>6</v>
      </c>
      <c r="E58" s="82">
        <v>0</v>
      </c>
      <c r="F58" s="82">
        <v>0</v>
      </c>
      <c r="G58" s="54">
        <v>132</v>
      </c>
      <c r="H58" s="54">
        <v>141</v>
      </c>
      <c r="I58" s="78">
        <v>66</v>
      </c>
      <c r="J58" s="54">
        <v>586</v>
      </c>
      <c r="K58" s="54">
        <v>141</v>
      </c>
      <c r="L58" s="78">
        <v>76</v>
      </c>
      <c r="M58" s="54">
        <v>108</v>
      </c>
      <c r="N58" s="54">
        <v>16</v>
      </c>
      <c r="O58" s="78">
        <v>6</v>
      </c>
    </row>
    <row r="59" spans="1:15">
      <c r="A59" s="53"/>
      <c r="B59" s="55" t="s">
        <v>63</v>
      </c>
      <c r="C59" s="56"/>
      <c r="D59" s="37">
        <v>68</v>
      </c>
      <c r="E59" s="54">
        <v>16</v>
      </c>
      <c r="F59" s="78">
        <v>11</v>
      </c>
      <c r="G59" s="54">
        <v>86</v>
      </c>
      <c r="H59" s="54">
        <v>63</v>
      </c>
      <c r="I59" s="78">
        <v>55</v>
      </c>
      <c r="J59" s="54">
        <v>662</v>
      </c>
      <c r="K59" s="54">
        <v>439</v>
      </c>
      <c r="L59" s="78">
        <v>446</v>
      </c>
      <c r="M59" s="54">
        <v>226</v>
      </c>
      <c r="N59" s="54">
        <v>121</v>
      </c>
      <c r="O59" s="78">
        <v>104</v>
      </c>
    </row>
    <row r="60" spans="1:15">
      <c r="A60" s="53"/>
      <c r="B60" s="55"/>
      <c r="C60" s="57" t="s">
        <v>64</v>
      </c>
      <c r="D60" s="37">
        <v>12</v>
      </c>
      <c r="E60" s="54">
        <v>2</v>
      </c>
      <c r="F60" s="78">
        <v>1</v>
      </c>
      <c r="G60" s="54">
        <v>12</v>
      </c>
      <c r="H60" s="54">
        <v>11</v>
      </c>
      <c r="I60" s="78">
        <v>8</v>
      </c>
      <c r="J60" s="54">
        <v>1</v>
      </c>
      <c r="K60" s="54">
        <v>4</v>
      </c>
      <c r="L60" s="78">
        <v>4</v>
      </c>
      <c r="M60" s="63">
        <v>0</v>
      </c>
      <c r="N60" s="64">
        <v>0</v>
      </c>
      <c r="O60" s="64">
        <v>0</v>
      </c>
    </row>
    <row r="61" spans="1:15">
      <c r="A61" s="53"/>
      <c r="B61" s="55"/>
      <c r="C61" s="58" t="s">
        <v>65</v>
      </c>
      <c r="D61" s="37">
        <v>52</v>
      </c>
      <c r="E61" s="54">
        <v>13</v>
      </c>
      <c r="F61" s="78">
        <v>9</v>
      </c>
      <c r="G61" s="54">
        <v>56</v>
      </c>
      <c r="H61" s="54">
        <v>41</v>
      </c>
      <c r="I61" s="78">
        <v>35</v>
      </c>
      <c r="J61" s="54">
        <v>612</v>
      </c>
      <c r="K61" s="54">
        <v>415</v>
      </c>
      <c r="L61" s="78">
        <v>425</v>
      </c>
      <c r="M61" s="54">
        <v>40</v>
      </c>
      <c r="N61" s="54">
        <v>32</v>
      </c>
      <c r="O61" s="78">
        <v>28</v>
      </c>
    </row>
    <row r="62" spans="1:15">
      <c r="A62" s="53"/>
      <c r="B62" s="55"/>
      <c r="C62" s="59" t="s">
        <v>66</v>
      </c>
      <c r="D62" s="37">
        <v>2</v>
      </c>
      <c r="E62" s="38">
        <v>1</v>
      </c>
      <c r="F62" s="78">
        <v>1</v>
      </c>
      <c r="G62" s="38">
        <v>4</v>
      </c>
      <c r="H62" s="63">
        <v>1</v>
      </c>
      <c r="I62" s="78">
        <v>0</v>
      </c>
      <c r="J62" s="64">
        <v>37</v>
      </c>
      <c r="K62" s="64">
        <v>14</v>
      </c>
      <c r="L62" s="64">
        <v>14</v>
      </c>
      <c r="M62" s="63">
        <v>119</v>
      </c>
      <c r="N62" s="63">
        <v>49</v>
      </c>
      <c r="O62" s="78">
        <v>38</v>
      </c>
    </row>
    <row r="63" spans="1:15" ht="6" customHeight="1" thickBot="1">
      <c r="A63" s="30"/>
      <c r="B63" s="30"/>
      <c r="C63" s="7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</sheetData>
  <mergeCells count="5">
    <mergeCell ref="A3:C4"/>
    <mergeCell ref="D3:F3"/>
    <mergeCell ref="G3:I3"/>
    <mergeCell ref="J3:L3"/>
    <mergeCell ref="M3:O3"/>
  </mergeCells>
  <phoneticPr fontId="2"/>
  <pageMargins left="0.59055118110236227" right="0.59055118110236227" top="0.78740157480314965" bottom="0.47244094488188981" header="0.39370078740157483" footer="0.19685039370078741"/>
  <pageSetup paperSize="9" scale="81" firstPageNumber="272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AD91-1071-483E-90C1-607A06CC79E2}">
  <sheetPr codeName="Sheet4"/>
  <dimension ref="A1:P61"/>
  <sheetViews>
    <sheetView zoomScaleNormal="100" zoomScaleSheetLayoutView="100" workbookViewId="0"/>
  </sheetViews>
  <sheetFormatPr defaultColWidth="11" defaultRowHeight="17.25"/>
  <cols>
    <col min="1" max="2" width="1.69921875" style="3" customWidth="1"/>
    <col min="3" max="3" width="11.69921875" style="3" customWidth="1"/>
    <col min="4" max="15" width="6.09765625" style="3" customWidth="1"/>
    <col min="16" max="16384" width="11" style="3"/>
  </cols>
  <sheetData>
    <row r="1" spans="1:16" ht="23.45" customHeight="1">
      <c r="A1" s="74" t="s">
        <v>77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20.10000000000000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9"/>
      <c r="N2" s="30"/>
      <c r="O2" s="50" t="s">
        <v>57</v>
      </c>
    </row>
    <row r="3" spans="1:16" ht="21" customHeight="1">
      <c r="A3" s="422" t="s">
        <v>0</v>
      </c>
      <c r="B3" s="422"/>
      <c r="C3" s="414"/>
      <c r="D3" s="416" t="s">
        <v>58</v>
      </c>
      <c r="E3" s="417"/>
      <c r="F3" s="418"/>
      <c r="G3" s="416" t="s">
        <v>59</v>
      </c>
      <c r="H3" s="417"/>
      <c r="I3" s="418"/>
      <c r="J3" s="416" t="s">
        <v>60</v>
      </c>
      <c r="K3" s="417"/>
      <c r="L3" s="418"/>
      <c r="M3" s="417" t="s">
        <v>61</v>
      </c>
      <c r="N3" s="417"/>
      <c r="O3" s="417"/>
    </row>
    <row r="4" spans="1:16" ht="31.5" customHeight="1">
      <c r="A4" s="423"/>
      <c r="B4" s="423"/>
      <c r="C4" s="424"/>
      <c r="D4" s="51">
        <v>1990</v>
      </c>
      <c r="E4" s="51">
        <v>2010</v>
      </c>
      <c r="F4" s="51">
        <v>2021</v>
      </c>
      <c r="G4" s="51">
        <v>1990</v>
      </c>
      <c r="H4" s="51">
        <v>2010</v>
      </c>
      <c r="I4" s="51">
        <v>2021</v>
      </c>
      <c r="J4" s="51">
        <v>1990</v>
      </c>
      <c r="K4" s="51">
        <v>2010</v>
      </c>
      <c r="L4" s="51">
        <v>2021</v>
      </c>
      <c r="M4" s="51">
        <v>1990</v>
      </c>
      <c r="N4" s="51">
        <v>2010</v>
      </c>
      <c r="O4" s="52">
        <v>2021</v>
      </c>
      <c r="P4" s="75"/>
    </row>
    <row r="5" spans="1:16" ht="6" customHeight="1">
      <c r="A5" s="10"/>
      <c r="B5" s="10"/>
      <c r="C5" s="10"/>
      <c r="D5" s="11"/>
      <c r="E5" s="12"/>
      <c r="F5" s="12"/>
      <c r="G5" s="12"/>
      <c r="J5" s="13"/>
      <c r="K5" s="12"/>
      <c r="L5" s="12"/>
      <c r="M5" s="12"/>
      <c r="N5" s="13"/>
    </row>
    <row r="6" spans="1:16">
      <c r="A6" s="22" t="s">
        <v>16</v>
      </c>
      <c r="B6" s="53"/>
      <c r="C6" s="53"/>
      <c r="D6" s="37">
        <v>197</v>
      </c>
      <c r="E6" s="54">
        <v>35</v>
      </c>
      <c r="F6" s="78">
        <v>21</v>
      </c>
      <c r="G6" s="54">
        <v>656</v>
      </c>
      <c r="H6" s="54">
        <v>343</v>
      </c>
      <c r="I6" s="78">
        <v>194</v>
      </c>
      <c r="J6" s="54">
        <v>1181</v>
      </c>
      <c r="K6" s="54">
        <v>703</v>
      </c>
      <c r="L6" s="78">
        <v>433</v>
      </c>
      <c r="M6" s="54">
        <v>605</v>
      </c>
      <c r="N6" s="54">
        <v>278</v>
      </c>
      <c r="O6" s="78">
        <v>276</v>
      </c>
    </row>
    <row r="7" spans="1:16">
      <c r="A7" s="53"/>
      <c r="B7" s="55" t="s">
        <v>62</v>
      </c>
      <c r="C7" s="56"/>
      <c r="D7" s="37">
        <v>26</v>
      </c>
      <c r="E7" s="54">
        <v>2</v>
      </c>
      <c r="F7" s="78">
        <v>0</v>
      </c>
      <c r="G7" s="54">
        <v>375</v>
      </c>
      <c r="H7" s="54">
        <v>209</v>
      </c>
      <c r="I7" s="78">
        <v>103</v>
      </c>
      <c r="J7" s="54">
        <v>812</v>
      </c>
      <c r="K7" s="54">
        <v>451</v>
      </c>
      <c r="L7" s="78">
        <v>266</v>
      </c>
      <c r="M7" s="54">
        <v>208</v>
      </c>
      <c r="N7" s="54">
        <v>49</v>
      </c>
      <c r="O7" s="78">
        <v>27</v>
      </c>
    </row>
    <row r="8" spans="1:16">
      <c r="A8" s="53"/>
      <c r="B8" s="55" t="s">
        <v>63</v>
      </c>
      <c r="C8" s="56"/>
      <c r="D8" s="37">
        <v>171</v>
      </c>
      <c r="E8" s="54">
        <v>33</v>
      </c>
      <c r="F8" s="78">
        <v>20</v>
      </c>
      <c r="G8" s="54">
        <v>281</v>
      </c>
      <c r="H8" s="54">
        <v>134</v>
      </c>
      <c r="I8" s="78">
        <v>91</v>
      </c>
      <c r="J8" s="54">
        <v>370</v>
      </c>
      <c r="K8" s="54">
        <v>252</v>
      </c>
      <c r="L8" s="78">
        <v>167</v>
      </c>
      <c r="M8" s="54">
        <v>397</v>
      </c>
      <c r="N8" s="54">
        <v>229</v>
      </c>
      <c r="O8" s="78">
        <v>250</v>
      </c>
    </row>
    <row r="9" spans="1:16">
      <c r="A9" s="53"/>
      <c r="B9" s="55"/>
      <c r="C9" s="57" t="s">
        <v>64</v>
      </c>
      <c r="D9" s="37">
        <v>48</v>
      </c>
      <c r="E9" s="54">
        <v>7</v>
      </c>
      <c r="F9" s="78">
        <v>3</v>
      </c>
      <c r="G9" s="54">
        <v>83</v>
      </c>
      <c r="H9" s="54">
        <v>26</v>
      </c>
      <c r="I9" s="78">
        <v>14</v>
      </c>
      <c r="J9" s="54">
        <v>8</v>
      </c>
      <c r="K9" s="54">
        <v>5</v>
      </c>
      <c r="L9" s="78">
        <v>5</v>
      </c>
      <c r="M9" s="54">
        <v>1</v>
      </c>
      <c r="N9" s="54">
        <v>1</v>
      </c>
      <c r="O9" s="64">
        <v>1</v>
      </c>
    </row>
    <row r="10" spans="1:16">
      <c r="A10" s="53"/>
      <c r="B10" s="55"/>
      <c r="C10" s="58" t="s">
        <v>65</v>
      </c>
      <c r="D10" s="37">
        <v>112</v>
      </c>
      <c r="E10" s="54">
        <v>25</v>
      </c>
      <c r="F10" s="78">
        <v>17</v>
      </c>
      <c r="G10" s="54">
        <v>142</v>
      </c>
      <c r="H10" s="54">
        <v>75</v>
      </c>
      <c r="I10" s="78">
        <v>43</v>
      </c>
      <c r="J10" s="54">
        <v>344</v>
      </c>
      <c r="K10" s="54">
        <v>234</v>
      </c>
      <c r="L10" s="78">
        <v>150</v>
      </c>
      <c r="M10" s="54">
        <v>20</v>
      </c>
      <c r="N10" s="54">
        <v>26</v>
      </c>
      <c r="O10" s="78">
        <v>14</v>
      </c>
    </row>
    <row r="11" spans="1:16">
      <c r="A11" s="53"/>
      <c r="B11" s="55"/>
      <c r="C11" s="59" t="s">
        <v>66</v>
      </c>
      <c r="D11" s="37">
        <v>10</v>
      </c>
      <c r="E11" s="38">
        <v>1</v>
      </c>
      <c r="F11" s="78">
        <v>1</v>
      </c>
      <c r="G11" s="38">
        <v>5</v>
      </c>
      <c r="H11" s="63">
        <v>1</v>
      </c>
      <c r="I11" s="78">
        <v>1</v>
      </c>
      <c r="J11" s="64">
        <v>10</v>
      </c>
      <c r="K11" s="64">
        <v>4</v>
      </c>
      <c r="L11" s="64">
        <v>4</v>
      </c>
      <c r="M11" s="63">
        <v>229</v>
      </c>
      <c r="N11" s="63">
        <v>104</v>
      </c>
      <c r="O11" s="78">
        <v>139</v>
      </c>
    </row>
    <row r="12" spans="1:16" ht="7.5" customHeight="1">
      <c r="A12" s="53"/>
      <c r="B12" s="55"/>
      <c r="C12" s="59"/>
      <c r="D12" s="37"/>
      <c r="E12" s="54"/>
      <c r="F12" s="78"/>
      <c r="G12" s="54"/>
      <c r="H12" s="54"/>
      <c r="I12" s="78"/>
      <c r="J12" s="54"/>
      <c r="K12" s="54"/>
      <c r="L12" s="78"/>
      <c r="M12" s="54"/>
      <c r="N12" s="54"/>
      <c r="O12" s="78"/>
    </row>
    <row r="13" spans="1:16">
      <c r="A13" s="22" t="s">
        <v>17</v>
      </c>
      <c r="B13" s="53"/>
      <c r="C13" s="53"/>
      <c r="D13" s="37">
        <v>512</v>
      </c>
      <c r="E13" s="54">
        <v>233</v>
      </c>
      <c r="F13" s="78">
        <v>47</v>
      </c>
      <c r="G13" s="54">
        <v>408</v>
      </c>
      <c r="H13" s="54">
        <v>363</v>
      </c>
      <c r="I13" s="78">
        <v>221</v>
      </c>
      <c r="J13" s="54">
        <v>1238</v>
      </c>
      <c r="K13" s="54">
        <v>611</v>
      </c>
      <c r="L13" s="78">
        <v>424</v>
      </c>
      <c r="M13" s="54">
        <v>321</v>
      </c>
      <c r="N13" s="54">
        <v>219</v>
      </c>
      <c r="O13" s="78">
        <v>146</v>
      </c>
    </row>
    <row r="14" spans="1:16">
      <c r="A14" s="53"/>
      <c r="B14" s="55" t="s">
        <v>62</v>
      </c>
      <c r="C14" s="56"/>
      <c r="D14" s="37">
        <v>52</v>
      </c>
      <c r="E14" s="54">
        <v>29</v>
      </c>
      <c r="F14" s="78">
        <v>4</v>
      </c>
      <c r="G14" s="54">
        <v>227</v>
      </c>
      <c r="H14" s="54">
        <v>167</v>
      </c>
      <c r="I14" s="78">
        <v>111</v>
      </c>
      <c r="J14" s="54">
        <v>922</v>
      </c>
      <c r="K14" s="54">
        <v>359</v>
      </c>
      <c r="L14" s="78">
        <v>171</v>
      </c>
      <c r="M14" s="54">
        <v>181</v>
      </c>
      <c r="N14" s="54">
        <v>68</v>
      </c>
      <c r="O14" s="78">
        <v>42</v>
      </c>
    </row>
    <row r="15" spans="1:16">
      <c r="A15" s="53"/>
      <c r="B15" s="55" t="s">
        <v>63</v>
      </c>
      <c r="C15" s="56"/>
      <c r="D15" s="37">
        <v>460</v>
      </c>
      <c r="E15" s="54">
        <v>205</v>
      </c>
      <c r="F15" s="78">
        <v>43</v>
      </c>
      <c r="G15" s="54">
        <v>181</v>
      </c>
      <c r="H15" s="54">
        <v>196</v>
      </c>
      <c r="I15" s="78">
        <v>111</v>
      </c>
      <c r="J15" s="54">
        <v>316</v>
      </c>
      <c r="K15" s="54">
        <v>252</v>
      </c>
      <c r="L15" s="78">
        <v>252</v>
      </c>
      <c r="M15" s="54">
        <v>140</v>
      </c>
      <c r="N15" s="54">
        <v>151</v>
      </c>
      <c r="O15" s="78">
        <v>104</v>
      </c>
    </row>
    <row r="16" spans="1:16">
      <c r="A16" s="53"/>
      <c r="B16" s="55"/>
      <c r="C16" s="57" t="s">
        <v>64</v>
      </c>
      <c r="D16" s="37">
        <v>314</v>
      </c>
      <c r="E16" s="54">
        <v>166</v>
      </c>
      <c r="F16" s="78">
        <v>23</v>
      </c>
      <c r="G16" s="54">
        <v>70</v>
      </c>
      <c r="H16" s="54">
        <v>114</v>
      </c>
      <c r="I16" s="78">
        <v>56</v>
      </c>
      <c r="J16" s="54">
        <v>20</v>
      </c>
      <c r="K16" s="54">
        <v>21</v>
      </c>
      <c r="L16" s="78">
        <v>7</v>
      </c>
      <c r="M16" s="64">
        <v>1</v>
      </c>
      <c r="N16" s="64">
        <v>2</v>
      </c>
      <c r="O16" s="64">
        <v>1</v>
      </c>
    </row>
    <row r="17" spans="1:15">
      <c r="A17" s="53"/>
      <c r="B17" s="55"/>
      <c r="C17" s="58" t="s">
        <v>65</v>
      </c>
      <c r="D17" s="37">
        <v>141</v>
      </c>
      <c r="E17" s="54">
        <v>37</v>
      </c>
      <c r="F17" s="78">
        <v>19</v>
      </c>
      <c r="G17" s="54">
        <v>75</v>
      </c>
      <c r="H17" s="54">
        <v>53</v>
      </c>
      <c r="I17" s="78">
        <v>30</v>
      </c>
      <c r="J17" s="54">
        <v>171</v>
      </c>
      <c r="K17" s="54">
        <v>102</v>
      </c>
      <c r="L17" s="78">
        <v>120</v>
      </c>
      <c r="M17" s="54">
        <v>32</v>
      </c>
      <c r="N17" s="54">
        <v>21</v>
      </c>
      <c r="O17" s="78">
        <v>22</v>
      </c>
    </row>
    <row r="18" spans="1:15">
      <c r="A18" s="53"/>
      <c r="B18" s="55"/>
      <c r="C18" s="59" t="s">
        <v>66</v>
      </c>
      <c r="D18" s="37">
        <v>4</v>
      </c>
      <c r="E18" s="38">
        <v>1</v>
      </c>
      <c r="F18" s="78">
        <v>1</v>
      </c>
      <c r="G18" s="54">
        <v>2</v>
      </c>
      <c r="H18" s="54">
        <v>1</v>
      </c>
      <c r="I18" s="78">
        <v>1</v>
      </c>
      <c r="J18" s="54">
        <v>26</v>
      </c>
      <c r="K18" s="54">
        <v>27</v>
      </c>
      <c r="L18" s="64">
        <v>31</v>
      </c>
      <c r="M18" s="63">
        <v>71</v>
      </c>
      <c r="N18" s="63">
        <v>90</v>
      </c>
      <c r="O18" s="78">
        <v>57</v>
      </c>
    </row>
    <row r="19" spans="1:15" ht="7.5" customHeight="1">
      <c r="A19" s="53"/>
      <c r="B19" s="55"/>
      <c r="C19" s="59"/>
      <c r="D19" s="37"/>
      <c r="E19" s="54"/>
      <c r="F19" s="78"/>
      <c r="G19" s="54"/>
      <c r="H19" s="54"/>
      <c r="I19" s="78"/>
      <c r="J19" s="54"/>
      <c r="K19" s="54"/>
      <c r="L19" s="78"/>
      <c r="M19" s="54"/>
      <c r="N19" s="54"/>
      <c r="O19" s="78"/>
    </row>
    <row r="20" spans="1:15">
      <c r="A20" s="22" t="s">
        <v>18</v>
      </c>
      <c r="B20" s="53"/>
      <c r="C20" s="53"/>
      <c r="D20" s="37">
        <v>37</v>
      </c>
      <c r="E20" s="54">
        <v>10</v>
      </c>
      <c r="F20" s="78">
        <v>4</v>
      </c>
      <c r="G20" s="54">
        <v>144</v>
      </c>
      <c r="H20" s="54">
        <v>83</v>
      </c>
      <c r="I20" s="78">
        <v>51</v>
      </c>
      <c r="J20" s="54">
        <v>817</v>
      </c>
      <c r="K20" s="54">
        <v>252</v>
      </c>
      <c r="L20" s="78">
        <v>151</v>
      </c>
      <c r="M20" s="54">
        <v>302</v>
      </c>
      <c r="N20" s="54">
        <v>100</v>
      </c>
      <c r="O20" s="78">
        <v>75</v>
      </c>
    </row>
    <row r="21" spans="1:15">
      <c r="A21" s="53"/>
      <c r="B21" s="55" t="s">
        <v>62</v>
      </c>
      <c r="C21" s="56"/>
      <c r="D21" s="37">
        <v>5</v>
      </c>
      <c r="E21" s="82">
        <v>0</v>
      </c>
      <c r="F21" s="82">
        <v>0</v>
      </c>
      <c r="G21" s="54">
        <v>92</v>
      </c>
      <c r="H21" s="54">
        <v>53</v>
      </c>
      <c r="I21" s="78">
        <v>29</v>
      </c>
      <c r="J21" s="54">
        <v>644</v>
      </c>
      <c r="K21" s="54">
        <v>149</v>
      </c>
      <c r="L21" s="78">
        <v>81</v>
      </c>
      <c r="M21" s="54">
        <v>103</v>
      </c>
      <c r="N21" s="54">
        <v>18</v>
      </c>
      <c r="O21" s="78">
        <v>9</v>
      </c>
    </row>
    <row r="22" spans="1:15">
      <c r="A22" s="53"/>
      <c r="B22" s="55" t="s">
        <v>63</v>
      </c>
      <c r="C22" s="56"/>
      <c r="D22" s="37">
        <v>32</v>
      </c>
      <c r="E22" s="83">
        <v>10</v>
      </c>
      <c r="F22" s="84">
        <v>4</v>
      </c>
      <c r="G22" s="54">
        <v>52</v>
      </c>
      <c r="H22" s="54">
        <v>30</v>
      </c>
      <c r="I22" s="78">
        <v>22</v>
      </c>
      <c r="J22" s="54">
        <v>174</v>
      </c>
      <c r="K22" s="54">
        <v>103</v>
      </c>
      <c r="L22" s="78">
        <v>70</v>
      </c>
      <c r="M22" s="54">
        <v>199</v>
      </c>
      <c r="N22" s="54">
        <v>82</v>
      </c>
      <c r="O22" s="78">
        <v>66</v>
      </c>
    </row>
    <row r="23" spans="1:15">
      <c r="A23" s="53"/>
      <c r="B23" s="55"/>
      <c r="C23" s="57" t="s">
        <v>64</v>
      </c>
      <c r="D23" s="37">
        <v>4</v>
      </c>
      <c r="E23" s="82">
        <v>0</v>
      </c>
      <c r="F23" s="82">
        <v>0</v>
      </c>
      <c r="G23" s="54">
        <v>6</v>
      </c>
      <c r="H23" s="54">
        <v>2</v>
      </c>
      <c r="I23" s="78">
        <v>2</v>
      </c>
      <c r="J23" s="54">
        <v>1</v>
      </c>
      <c r="K23" s="54">
        <v>1</v>
      </c>
      <c r="L23" s="85">
        <v>1</v>
      </c>
      <c r="M23" s="54">
        <v>0</v>
      </c>
      <c r="N23" s="54">
        <v>0</v>
      </c>
      <c r="O23" s="63">
        <v>0</v>
      </c>
    </row>
    <row r="24" spans="1:15">
      <c r="A24" s="53"/>
      <c r="B24" s="55"/>
      <c r="C24" s="58" t="s">
        <v>65</v>
      </c>
      <c r="D24" s="37">
        <v>26</v>
      </c>
      <c r="E24" s="54">
        <v>9</v>
      </c>
      <c r="F24" s="78">
        <v>3</v>
      </c>
      <c r="G24" s="54">
        <v>40</v>
      </c>
      <c r="H24" s="54">
        <v>23</v>
      </c>
      <c r="I24" s="78">
        <v>16</v>
      </c>
      <c r="J24" s="54">
        <v>158</v>
      </c>
      <c r="K24" s="54">
        <v>92</v>
      </c>
      <c r="L24" s="78">
        <v>62</v>
      </c>
      <c r="M24" s="54">
        <v>15</v>
      </c>
      <c r="N24" s="54">
        <v>8</v>
      </c>
      <c r="O24" s="78">
        <v>5</v>
      </c>
    </row>
    <row r="25" spans="1:15">
      <c r="A25" s="53"/>
      <c r="B25" s="55"/>
      <c r="C25" s="59" t="s">
        <v>66</v>
      </c>
      <c r="D25" s="37">
        <v>2</v>
      </c>
      <c r="E25" s="38">
        <v>1</v>
      </c>
      <c r="F25" s="78">
        <v>0</v>
      </c>
      <c r="G25" s="78">
        <v>0</v>
      </c>
      <c r="H25" s="78">
        <v>0</v>
      </c>
      <c r="I25" s="78">
        <v>0</v>
      </c>
      <c r="J25" s="64">
        <v>11</v>
      </c>
      <c r="K25" s="64">
        <v>7</v>
      </c>
      <c r="L25" s="64">
        <v>6</v>
      </c>
      <c r="M25" s="63">
        <v>150</v>
      </c>
      <c r="N25" s="63">
        <v>48</v>
      </c>
      <c r="O25" s="78">
        <v>37</v>
      </c>
    </row>
    <row r="26" spans="1:15" ht="7.5" customHeight="1">
      <c r="A26" s="53"/>
      <c r="B26" s="55"/>
      <c r="C26" s="59"/>
      <c r="D26" s="37"/>
      <c r="E26" s="54"/>
      <c r="F26" s="78"/>
      <c r="G26" s="54"/>
      <c r="H26" s="54"/>
      <c r="I26" s="78"/>
      <c r="J26" s="54"/>
      <c r="K26" s="54"/>
      <c r="L26" s="78"/>
      <c r="M26" s="54"/>
      <c r="N26" s="54"/>
      <c r="O26" s="78"/>
    </row>
    <row r="27" spans="1:15">
      <c r="A27" s="22" t="s">
        <v>19</v>
      </c>
      <c r="B27" s="53"/>
      <c r="C27" s="53"/>
      <c r="D27" s="37">
        <v>102</v>
      </c>
      <c r="E27" s="54">
        <v>28</v>
      </c>
      <c r="F27" s="78">
        <v>15</v>
      </c>
      <c r="G27" s="54">
        <v>289</v>
      </c>
      <c r="H27" s="54">
        <v>169</v>
      </c>
      <c r="I27" s="78">
        <v>115</v>
      </c>
      <c r="J27" s="54">
        <v>1093</v>
      </c>
      <c r="K27" s="54">
        <v>405</v>
      </c>
      <c r="L27" s="78">
        <v>276</v>
      </c>
      <c r="M27" s="54">
        <v>367</v>
      </c>
      <c r="N27" s="54">
        <v>177</v>
      </c>
      <c r="O27" s="78">
        <v>138</v>
      </c>
    </row>
    <row r="28" spans="1:15">
      <c r="A28" s="53"/>
      <c r="B28" s="55" t="s">
        <v>62</v>
      </c>
      <c r="C28" s="56"/>
      <c r="D28" s="37">
        <v>14</v>
      </c>
      <c r="E28" s="54">
        <v>2</v>
      </c>
      <c r="F28" s="78">
        <v>0</v>
      </c>
      <c r="G28" s="54">
        <v>193</v>
      </c>
      <c r="H28" s="54">
        <v>104</v>
      </c>
      <c r="I28" s="78">
        <v>57</v>
      </c>
      <c r="J28" s="54">
        <v>902</v>
      </c>
      <c r="K28" s="54">
        <v>259</v>
      </c>
      <c r="L28" s="78">
        <v>161</v>
      </c>
      <c r="M28" s="54">
        <v>161</v>
      </c>
      <c r="N28" s="54">
        <v>43</v>
      </c>
      <c r="O28" s="78">
        <v>21</v>
      </c>
    </row>
    <row r="29" spans="1:15">
      <c r="A29" s="53"/>
      <c r="B29" s="55" t="s">
        <v>63</v>
      </c>
      <c r="C29" s="56"/>
      <c r="D29" s="37">
        <v>89</v>
      </c>
      <c r="E29" s="54">
        <v>26</v>
      </c>
      <c r="F29" s="78">
        <v>15</v>
      </c>
      <c r="G29" s="78">
        <v>95</v>
      </c>
      <c r="H29" s="78">
        <v>65</v>
      </c>
      <c r="I29" s="78">
        <v>58</v>
      </c>
      <c r="J29" s="54">
        <v>191</v>
      </c>
      <c r="K29" s="54">
        <v>146</v>
      </c>
      <c r="L29" s="78">
        <v>115</v>
      </c>
      <c r="M29" s="54">
        <v>205</v>
      </c>
      <c r="N29" s="54">
        <v>134</v>
      </c>
      <c r="O29" s="78">
        <v>118</v>
      </c>
    </row>
    <row r="30" spans="1:15">
      <c r="A30" s="53"/>
      <c r="B30" s="55"/>
      <c r="C30" s="57" t="s">
        <v>64</v>
      </c>
      <c r="D30" s="37">
        <v>15</v>
      </c>
      <c r="E30" s="54">
        <v>6</v>
      </c>
      <c r="F30" s="78">
        <v>3</v>
      </c>
      <c r="G30" s="78">
        <v>14</v>
      </c>
      <c r="H30" s="78">
        <v>15</v>
      </c>
      <c r="I30" s="78">
        <v>13</v>
      </c>
      <c r="J30" s="54">
        <v>3</v>
      </c>
      <c r="K30" s="54">
        <v>7</v>
      </c>
      <c r="L30" s="78">
        <v>6</v>
      </c>
      <c r="M30" s="54">
        <v>1</v>
      </c>
      <c r="N30" s="54">
        <v>4</v>
      </c>
      <c r="O30" s="78">
        <v>3</v>
      </c>
    </row>
    <row r="31" spans="1:15">
      <c r="A31" s="53"/>
      <c r="B31" s="55"/>
      <c r="C31" s="58" t="s">
        <v>65</v>
      </c>
      <c r="D31" s="37">
        <v>35</v>
      </c>
      <c r="E31" s="54">
        <v>6</v>
      </c>
      <c r="F31" s="78">
        <v>4</v>
      </c>
      <c r="G31" s="78">
        <v>50</v>
      </c>
      <c r="H31" s="78">
        <v>24</v>
      </c>
      <c r="I31" s="78">
        <v>18</v>
      </c>
      <c r="J31" s="54">
        <v>166</v>
      </c>
      <c r="K31" s="54">
        <v>115</v>
      </c>
      <c r="L31" s="78">
        <v>80</v>
      </c>
      <c r="M31" s="54">
        <v>28</v>
      </c>
      <c r="N31" s="54">
        <v>14</v>
      </c>
      <c r="O31" s="78">
        <v>16</v>
      </c>
    </row>
    <row r="32" spans="1:15">
      <c r="A32" s="53"/>
      <c r="B32" s="55"/>
      <c r="C32" s="59" t="s">
        <v>66</v>
      </c>
      <c r="D32" s="37">
        <v>34</v>
      </c>
      <c r="E32" s="38">
        <v>12</v>
      </c>
      <c r="F32" s="78">
        <v>8</v>
      </c>
      <c r="G32" s="78">
        <v>15</v>
      </c>
      <c r="H32" s="78">
        <v>13</v>
      </c>
      <c r="I32" s="78">
        <v>13</v>
      </c>
      <c r="J32" s="64">
        <v>22</v>
      </c>
      <c r="K32" s="64">
        <v>24</v>
      </c>
      <c r="L32" s="64">
        <v>29</v>
      </c>
      <c r="M32" s="63">
        <v>104</v>
      </c>
      <c r="N32" s="63">
        <v>70</v>
      </c>
      <c r="O32" s="78">
        <v>66</v>
      </c>
    </row>
    <row r="33" spans="1:15" ht="7.5" customHeight="1">
      <c r="A33" s="53"/>
      <c r="B33" s="55"/>
      <c r="C33" s="59"/>
      <c r="D33" s="37"/>
      <c r="E33" s="54"/>
      <c r="F33" s="78"/>
      <c r="G33" s="54"/>
      <c r="H33" s="54"/>
      <c r="I33" s="78"/>
      <c r="J33" s="54"/>
      <c r="K33" s="54"/>
      <c r="L33" s="78"/>
      <c r="M33" s="54"/>
      <c r="N33" s="54"/>
      <c r="O33" s="78"/>
    </row>
    <row r="34" spans="1:15">
      <c r="A34" s="22" t="s">
        <v>20</v>
      </c>
      <c r="B34" s="53"/>
      <c r="C34" s="53"/>
      <c r="D34" s="37">
        <v>2049</v>
      </c>
      <c r="E34" s="54">
        <v>245</v>
      </c>
      <c r="F34" s="78">
        <v>123</v>
      </c>
      <c r="G34" s="54">
        <v>1310</v>
      </c>
      <c r="H34" s="54">
        <v>932</v>
      </c>
      <c r="I34" s="78">
        <v>618</v>
      </c>
      <c r="J34" s="54">
        <v>4102</v>
      </c>
      <c r="K34" s="54">
        <v>1858</v>
      </c>
      <c r="L34" s="78">
        <v>1635</v>
      </c>
      <c r="M34" s="54">
        <v>1025</v>
      </c>
      <c r="N34" s="54">
        <v>601</v>
      </c>
      <c r="O34" s="78">
        <v>549</v>
      </c>
    </row>
    <row r="35" spans="1:15">
      <c r="A35" s="53"/>
      <c r="B35" s="55" t="s">
        <v>62</v>
      </c>
      <c r="C35" s="56"/>
      <c r="D35" s="37">
        <v>121</v>
      </c>
      <c r="E35" s="54">
        <v>10</v>
      </c>
      <c r="F35" s="78">
        <v>4</v>
      </c>
      <c r="G35" s="54">
        <v>740</v>
      </c>
      <c r="H35" s="54">
        <v>504</v>
      </c>
      <c r="I35" s="78">
        <v>284</v>
      </c>
      <c r="J35" s="54">
        <v>2154</v>
      </c>
      <c r="K35" s="54">
        <v>422</v>
      </c>
      <c r="L35" s="78">
        <v>274</v>
      </c>
      <c r="M35" s="54">
        <v>350</v>
      </c>
      <c r="N35" s="54">
        <v>58</v>
      </c>
      <c r="O35" s="78">
        <v>39</v>
      </c>
    </row>
    <row r="36" spans="1:15">
      <c r="A36" s="53"/>
      <c r="B36" s="55" t="s">
        <v>63</v>
      </c>
      <c r="C36" s="56"/>
      <c r="D36" s="37">
        <v>1929</v>
      </c>
      <c r="E36" s="54">
        <v>235</v>
      </c>
      <c r="F36" s="78">
        <v>119</v>
      </c>
      <c r="G36" s="54">
        <v>570</v>
      </c>
      <c r="H36" s="54">
        <v>428</v>
      </c>
      <c r="I36" s="78">
        <v>333</v>
      </c>
      <c r="J36" s="54">
        <v>1948</v>
      </c>
      <c r="K36" s="54">
        <v>1436</v>
      </c>
      <c r="L36" s="78">
        <v>1361</v>
      </c>
      <c r="M36" s="54">
        <v>676</v>
      </c>
      <c r="N36" s="54">
        <v>543</v>
      </c>
      <c r="O36" s="78">
        <v>510</v>
      </c>
    </row>
    <row r="37" spans="1:15">
      <c r="A37" s="53"/>
      <c r="B37" s="55"/>
      <c r="C37" s="57" t="s">
        <v>64</v>
      </c>
      <c r="D37" s="37">
        <v>1407</v>
      </c>
      <c r="E37" s="54">
        <v>60</v>
      </c>
      <c r="F37" s="78">
        <v>6</v>
      </c>
      <c r="G37" s="54">
        <v>208</v>
      </c>
      <c r="H37" s="54">
        <v>84</v>
      </c>
      <c r="I37" s="78">
        <v>31</v>
      </c>
      <c r="J37" s="54">
        <v>7</v>
      </c>
      <c r="K37" s="54">
        <v>14</v>
      </c>
      <c r="L37" s="78">
        <v>29</v>
      </c>
      <c r="M37" s="64">
        <v>1</v>
      </c>
      <c r="N37" s="64">
        <v>2</v>
      </c>
      <c r="O37" s="64">
        <v>10</v>
      </c>
    </row>
    <row r="38" spans="1:15">
      <c r="A38" s="53"/>
      <c r="B38" s="55"/>
      <c r="C38" s="58" t="s">
        <v>65</v>
      </c>
      <c r="D38" s="37">
        <v>435</v>
      </c>
      <c r="E38" s="54">
        <v>132</v>
      </c>
      <c r="F38" s="78">
        <v>75</v>
      </c>
      <c r="G38" s="54">
        <v>212</v>
      </c>
      <c r="H38" s="54">
        <v>206</v>
      </c>
      <c r="I38" s="78">
        <v>154</v>
      </c>
      <c r="J38" s="54">
        <v>654</v>
      </c>
      <c r="K38" s="54">
        <v>609</v>
      </c>
      <c r="L38" s="78">
        <v>433</v>
      </c>
      <c r="M38" s="54">
        <v>67</v>
      </c>
      <c r="N38" s="54">
        <v>70</v>
      </c>
      <c r="O38" s="78">
        <v>54</v>
      </c>
    </row>
    <row r="39" spans="1:15">
      <c r="A39" s="53"/>
      <c r="B39" s="55"/>
      <c r="C39" s="59" t="s">
        <v>66</v>
      </c>
      <c r="D39" s="37">
        <v>18</v>
      </c>
      <c r="E39" s="38">
        <v>18</v>
      </c>
      <c r="F39" s="78">
        <v>15</v>
      </c>
      <c r="G39" s="38">
        <v>11</v>
      </c>
      <c r="H39" s="63">
        <v>5</v>
      </c>
      <c r="I39" s="78">
        <v>4</v>
      </c>
      <c r="J39" s="64">
        <v>182</v>
      </c>
      <c r="K39" s="64">
        <v>156</v>
      </c>
      <c r="L39" s="64">
        <v>149</v>
      </c>
      <c r="M39" s="63">
        <v>418</v>
      </c>
      <c r="N39" s="63">
        <v>326</v>
      </c>
      <c r="O39" s="78">
        <v>297</v>
      </c>
    </row>
    <row r="40" spans="1:15" ht="7.5" customHeight="1">
      <c r="A40" s="10"/>
      <c r="B40" s="10"/>
      <c r="C40" s="10"/>
      <c r="D40" s="11"/>
      <c r="E40" s="12"/>
      <c r="F40" s="12"/>
      <c r="G40" s="12"/>
      <c r="J40" s="13"/>
      <c r="K40" s="12"/>
      <c r="L40" s="12"/>
      <c r="M40" s="12"/>
      <c r="N40" s="13"/>
    </row>
    <row r="41" spans="1:15">
      <c r="A41" s="22" t="s">
        <v>21</v>
      </c>
      <c r="B41" s="53"/>
      <c r="C41" s="53"/>
      <c r="D41" s="37">
        <v>140</v>
      </c>
      <c r="E41" s="54">
        <v>68</v>
      </c>
      <c r="F41" s="78">
        <v>14</v>
      </c>
      <c r="G41" s="54">
        <v>136</v>
      </c>
      <c r="H41" s="54">
        <v>88</v>
      </c>
      <c r="I41" s="78">
        <v>58</v>
      </c>
      <c r="J41" s="54">
        <v>1033</v>
      </c>
      <c r="K41" s="54">
        <v>447</v>
      </c>
      <c r="L41" s="78">
        <v>334</v>
      </c>
      <c r="M41" s="54">
        <v>255</v>
      </c>
      <c r="N41" s="54">
        <v>117</v>
      </c>
      <c r="O41" s="78">
        <v>92</v>
      </c>
    </row>
    <row r="42" spans="1:15">
      <c r="A42" s="53"/>
      <c r="B42" s="55" t="s">
        <v>62</v>
      </c>
      <c r="C42" s="56"/>
      <c r="D42" s="37">
        <v>3</v>
      </c>
      <c r="E42" s="54">
        <v>0</v>
      </c>
      <c r="F42" s="78">
        <v>0</v>
      </c>
      <c r="G42" s="54">
        <v>61</v>
      </c>
      <c r="H42" s="54">
        <v>42</v>
      </c>
      <c r="I42" s="78">
        <v>22</v>
      </c>
      <c r="J42" s="54">
        <v>214</v>
      </c>
      <c r="K42" s="54">
        <v>99</v>
      </c>
      <c r="L42" s="78">
        <v>21</v>
      </c>
      <c r="M42" s="54">
        <v>28</v>
      </c>
      <c r="N42" s="54">
        <v>12</v>
      </c>
      <c r="O42" s="78">
        <v>4</v>
      </c>
    </row>
    <row r="43" spans="1:15">
      <c r="A43" s="53"/>
      <c r="B43" s="55" t="s">
        <v>63</v>
      </c>
      <c r="C43" s="56"/>
      <c r="D43" s="37">
        <v>137</v>
      </c>
      <c r="E43" s="54">
        <v>67</v>
      </c>
      <c r="F43" s="78">
        <v>14</v>
      </c>
      <c r="G43" s="54">
        <v>75</v>
      </c>
      <c r="H43" s="54">
        <v>46</v>
      </c>
      <c r="I43" s="78">
        <v>36</v>
      </c>
      <c r="J43" s="54">
        <v>818</v>
      </c>
      <c r="K43" s="54">
        <v>348</v>
      </c>
      <c r="L43" s="78">
        <v>313</v>
      </c>
      <c r="M43" s="54">
        <v>227</v>
      </c>
      <c r="N43" s="54">
        <v>105</v>
      </c>
      <c r="O43" s="78">
        <v>89</v>
      </c>
    </row>
    <row r="44" spans="1:15">
      <c r="A44" s="53"/>
      <c r="B44" s="55"/>
      <c r="C44" s="57" t="s">
        <v>64</v>
      </c>
      <c r="D44" s="37">
        <v>61</v>
      </c>
      <c r="E44" s="54">
        <v>43</v>
      </c>
      <c r="F44" s="78">
        <v>2</v>
      </c>
      <c r="G44" s="54">
        <v>21</v>
      </c>
      <c r="H44" s="54">
        <v>10</v>
      </c>
      <c r="I44" s="78">
        <v>3</v>
      </c>
      <c r="J44" s="85">
        <v>3</v>
      </c>
      <c r="K44" s="54">
        <v>2</v>
      </c>
      <c r="L44" s="85">
        <v>2</v>
      </c>
      <c r="M44" s="54">
        <v>0</v>
      </c>
      <c r="N44" s="54">
        <v>0</v>
      </c>
      <c r="O44" s="78">
        <v>0</v>
      </c>
    </row>
    <row r="45" spans="1:15">
      <c r="A45" s="53"/>
      <c r="B45" s="55"/>
      <c r="C45" s="58" t="s">
        <v>65</v>
      </c>
      <c r="D45" s="37">
        <v>65</v>
      </c>
      <c r="E45" s="54">
        <v>17</v>
      </c>
      <c r="F45" s="78">
        <v>5</v>
      </c>
      <c r="G45" s="54">
        <v>34</v>
      </c>
      <c r="H45" s="54">
        <v>23</v>
      </c>
      <c r="I45" s="78">
        <v>19</v>
      </c>
      <c r="J45" s="85">
        <v>730</v>
      </c>
      <c r="K45" s="54">
        <v>251</v>
      </c>
      <c r="L45" s="85">
        <v>205</v>
      </c>
      <c r="M45" s="54">
        <v>141</v>
      </c>
      <c r="N45" s="54">
        <v>54</v>
      </c>
      <c r="O45" s="78">
        <v>44</v>
      </c>
    </row>
    <row r="46" spans="1:15">
      <c r="A46" s="53"/>
      <c r="B46" s="10"/>
      <c r="C46" s="59" t="s">
        <v>66</v>
      </c>
      <c r="D46" s="37">
        <v>11</v>
      </c>
      <c r="E46" s="54">
        <v>7</v>
      </c>
      <c r="F46" s="78">
        <v>8</v>
      </c>
      <c r="G46" s="54">
        <v>7</v>
      </c>
      <c r="H46" s="54">
        <v>6</v>
      </c>
      <c r="I46" s="85">
        <v>7</v>
      </c>
      <c r="J46" s="85">
        <v>85</v>
      </c>
      <c r="K46" s="54">
        <v>94</v>
      </c>
      <c r="L46" s="85">
        <v>106</v>
      </c>
      <c r="M46" s="63">
        <v>46</v>
      </c>
      <c r="N46" s="63">
        <v>28</v>
      </c>
      <c r="O46" s="78">
        <v>26</v>
      </c>
    </row>
    <row r="47" spans="1:15" ht="7.5" customHeight="1">
      <c r="A47" s="26"/>
      <c r="B47" s="26"/>
      <c r="C47" s="26"/>
      <c r="D47" s="15"/>
      <c r="E47" s="17"/>
      <c r="F47" s="76"/>
      <c r="G47" s="18"/>
      <c r="H47" s="77"/>
      <c r="I47" s="80"/>
      <c r="J47" s="18"/>
      <c r="K47" s="18"/>
      <c r="L47" s="76"/>
      <c r="M47" s="18"/>
      <c r="N47" s="18"/>
      <c r="O47" s="81"/>
    </row>
    <row r="48" spans="1:15">
      <c r="A48" s="22" t="s">
        <v>36</v>
      </c>
      <c r="B48" s="53"/>
      <c r="C48" s="53"/>
      <c r="D48" s="37">
        <v>203</v>
      </c>
      <c r="E48" s="54">
        <v>10</v>
      </c>
      <c r="F48" s="78">
        <v>4</v>
      </c>
      <c r="G48" s="54">
        <v>75</v>
      </c>
      <c r="H48" s="54">
        <v>48</v>
      </c>
      <c r="I48" s="78">
        <v>26</v>
      </c>
      <c r="J48" s="54">
        <v>290</v>
      </c>
      <c r="K48" s="54">
        <v>142</v>
      </c>
      <c r="L48" s="78">
        <v>87</v>
      </c>
      <c r="M48" s="54">
        <v>65</v>
      </c>
      <c r="N48" s="54">
        <v>40</v>
      </c>
      <c r="O48" s="78">
        <v>30</v>
      </c>
    </row>
    <row r="49" spans="1:15">
      <c r="A49" s="53"/>
      <c r="B49" s="55" t="s">
        <v>62</v>
      </c>
      <c r="C49" s="56"/>
      <c r="D49" s="37">
        <v>8</v>
      </c>
      <c r="E49" s="54">
        <v>0</v>
      </c>
      <c r="F49" s="78">
        <v>0</v>
      </c>
      <c r="G49" s="54">
        <v>40</v>
      </c>
      <c r="H49" s="54">
        <v>25</v>
      </c>
      <c r="I49" s="78">
        <v>14</v>
      </c>
      <c r="J49" s="54">
        <v>185</v>
      </c>
      <c r="K49" s="54">
        <v>42</v>
      </c>
      <c r="L49" s="78">
        <v>18</v>
      </c>
      <c r="M49" s="54">
        <v>25</v>
      </c>
      <c r="N49" s="54">
        <v>6</v>
      </c>
      <c r="O49" s="78">
        <v>4</v>
      </c>
    </row>
    <row r="50" spans="1:15">
      <c r="A50" s="53"/>
      <c r="B50" s="55" t="s">
        <v>63</v>
      </c>
      <c r="C50" s="56"/>
      <c r="D50" s="37">
        <v>195</v>
      </c>
      <c r="E50" s="54">
        <v>10</v>
      </c>
      <c r="F50" s="78">
        <v>4</v>
      </c>
      <c r="G50" s="54">
        <v>35</v>
      </c>
      <c r="H50" s="54">
        <v>23</v>
      </c>
      <c r="I50" s="78">
        <v>12</v>
      </c>
      <c r="J50" s="54">
        <v>105</v>
      </c>
      <c r="K50" s="54">
        <v>101</v>
      </c>
      <c r="L50" s="78">
        <v>69</v>
      </c>
      <c r="M50" s="54">
        <v>40</v>
      </c>
      <c r="N50" s="54">
        <v>34</v>
      </c>
      <c r="O50" s="78">
        <v>26</v>
      </c>
    </row>
    <row r="51" spans="1:15">
      <c r="A51" s="53"/>
      <c r="B51" s="55"/>
      <c r="C51" s="57" t="s">
        <v>64</v>
      </c>
      <c r="D51" s="37">
        <v>148</v>
      </c>
      <c r="E51" s="54">
        <v>6</v>
      </c>
      <c r="F51" s="54">
        <v>2</v>
      </c>
      <c r="G51" s="54">
        <v>18</v>
      </c>
      <c r="H51" s="54">
        <v>11</v>
      </c>
      <c r="I51" s="54">
        <v>3</v>
      </c>
      <c r="J51" s="54">
        <v>1</v>
      </c>
      <c r="K51" s="54">
        <v>2</v>
      </c>
      <c r="L51" s="54">
        <v>1</v>
      </c>
      <c r="M51" s="54">
        <v>0</v>
      </c>
      <c r="N51" s="54">
        <v>0</v>
      </c>
      <c r="O51" s="54">
        <v>0</v>
      </c>
    </row>
    <row r="52" spans="1:15">
      <c r="A52" s="53"/>
      <c r="B52" s="55"/>
      <c r="C52" s="58" t="s">
        <v>65</v>
      </c>
      <c r="D52" s="37">
        <v>45</v>
      </c>
      <c r="E52" s="54">
        <v>3</v>
      </c>
      <c r="F52" s="54">
        <v>1</v>
      </c>
      <c r="G52" s="54">
        <v>15</v>
      </c>
      <c r="H52" s="54">
        <v>9</v>
      </c>
      <c r="I52" s="54">
        <v>6</v>
      </c>
      <c r="J52" s="54">
        <v>91</v>
      </c>
      <c r="K52" s="54">
        <v>94</v>
      </c>
      <c r="L52" s="54">
        <v>63</v>
      </c>
      <c r="M52" s="54">
        <v>11</v>
      </c>
      <c r="N52" s="54">
        <v>11</v>
      </c>
      <c r="O52" s="54">
        <v>8</v>
      </c>
    </row>
    <row r="53" spans="1:15">
      <c r="A53" s="53"/>
      <c r="B53" s="55"/>
      <c r="C53" s="59" t="s">
        <v>66</v>
      </c>
      <c r="D53" s="37">
        <v>1</v>
      </c>
      <c r="E53" s="54">
        <v>1</v>
      </c>
      <c r="F53" s="54">
        <v>1</v>
      </c>
      <c r="G53" s="54">
        <v>0</v>
      </c>
      <c r="H53" s="54">
        <v>0</v>
      </c>
      <c r="I53" s="54">
        <v>0</v>
      </c>
      <c r="J53" s="54">
        <v>13</v>
      </c>
      <c r="K53" s="54">
        <v>4</v>
      </c>
      <c r="L53" s="54">
        <v>5</v>
      </c>
      <c r="M53" s="63">
        <v>18</v>
      </c>
      <c r="N53" s="54">
        <v>15</v>
      </c>
      <c r="O53" s="54">
        <v>11</v>
      </c>
    </row>
    <row r="54" spans="1:15" ht="7.5" customHeight="1">
      <c r="A54" s="53"/>
      <c r="B54" s="53"/>
      <c r="C54" s="59"/>
      <c r="D54" s="60"/>
      <c r="E54" s="61"/>
      <c r="F54" s="78"/>
      <c r="G54" s="61"/>
      <c r="H54" s="63"/>
      <c r="I54" s="78"/>
      <c r="J54" s="62"/>
      <c r="K54" s="62"/>
      <c r="L54" s="78"/>
      <c r="M54" s="64"/>
      <c r="N54" s="64"/>
      <c r="O54" s="64"/>
    </row>
    <row r="55" spans="1:15">
      <c r="A55" s="22" t="s">
        <v>22</v>
      </c>
      <c r="B55" s="53"/>
      <c r="C55" s="53"/>
      <c r="D55" s="37">
        <v>1754</v>
      </c>
      <c r="E55" s="54">
        <v>164</v>
      </c>
      <c r="F55" s="78">
        <v>69</v>
      </c>
      <c r="G55" s="54">
        <v>760</v>
      </c>
      <c r="H55" s="54">
        <v>254</v>
      </c>
      <c r="I55" s="78">
        <v>159</v>
      </c>
      <c r="J55" s="54">
        <v>2036</v>
      </c>
      <c r="K55" s="54">
        <v>927</v>
      </c>
      <c r="L55" s="78">
        <v>790</v>
      </c>
      <c r="M55" s="54">
        <v>554</v>
      </c>
      <c r="N55" s="54">
        <v>255</v>
      </c>
      <c r="O55" s="78">
        <v>187</v>
      </c>
    </row>
    <row r="56" spans="1:15">
      <c r="A56" s="53"/>
      <c r="B56" s="55" t="s">
        <v>62</v>
      </c>
      <c r="C56" s="56"/>
      <c r="D56" s="37">
        <v>8</v>
      </c>
      <c r="E56" s="54">
        <v>0</v>
      </c>
      <c r="F56" s="78">
        <v>0</v>
      </c>
      <c r="G56" s="54">
        <v>205</v>
      </c>
      <c r="H56" s="54">
        <v>98</v>
      </c>
      <c r="I56" s="78">
        <v>62</v>
      </c>
      <c r="J56" s="54">
        <v>485</v>
      </c>
      <c r="K56" s="54">
        <v>225</v>
      </c>
      <c r="L56" s="78">
        <v>100</v>
      </c>
      <c r="M56" s="54">
        <v>72</v>
      </c>
      <c r="N56" s="54">
        <v>30</v>
      </c>
      <c r="O56" s="78">
        <v>16</v>
      </c>
    </row>
    <row r="57" spans="1:15">
      <c r="A57" s="53"/>
      <c r="B57" s="55" t="s">
        <v>63</v>
      </c>
      <c r="C57" s="56"/>
      <c r="D57" s="37">
        <v>1746</v>
      </c>
      <c r="E57" s="54">
        <v>164</v>
      </c>
      <c r="F57" s="78">
        <v>69</v>
      </c>
      <c r="G57" s="54">
        <v>555</v>
      </c>
      <c r="H57" s="54">
        <v>156</v>
      </c>
      <c r="I57" s="78">
        <v>97</v>
      </c>
      <c r="J57" s="54">
        <v>1552</v>
      </c>
      <c r="K57" s="54">
        <v>702</v>
      </c>
      <c r="L57" s="78">
        <v>690</v>
      </c>
      <c r="M57" s="54">
        <v>482</v>
      </c>
      <c r="N57" s="54">
        <v>226</v>
      </c>
      <c r="O57" s="78">
        <v>171</v>
      </c>
    </row>
    <row r="58" spans="1:15">
      <c r="A58" s="53"/>
      <c r="B58" s="55"/>
      <c r="C58" s="57" t="s">
        <v>64</v>
      </c>
      <c r="D58" s="37">
        <v>1166</v>
      </c>
      <c r="E58" s="54">
        <v>104</v>
      </c>
      <c r="F58" s="54">
        <v>24</v>
      </c>
      <c r="G58" s="54">
        <v>325</v>
      </c>
      <c r="H58" s="54">
        <v>81</v>
      </c>
      <c r="I58" s="54">
        <v>33</v>
      </c>
      <c r="J58" s="54">
        <v>28</v>
      </c>
      <c r="K58" s="54">
        <v>9</v>
      </c>
      <c r="L58" s="54">
        <v>11</v>
      </c>
      <c r="M58" s="54">
        <v>9</v>
      </c>
      <c r="N58" s="54">
        <v>6</v>
      </c>
      <c r="O58" s="54">
        <v>5</v>
      </c>
    </row>
    <row r="59" spans="1:15">
      <c r="A59" s="53"/>
      <c r="B59" s="55"/>
      <c r="C59" s="58" t="s">
        <v>65</v>
      </c>
      <c r="D59" s="37">
        <v>564</v>
      </c>
      <c r="E59" s="54">
        <v>54</v>
      </c>
      <c r="F59" s="54">
        <v>33</v>
      </c>
      <c r="G59" s="54">
        <v>199</v>
      </c>
      <c r="H59" s="54">
        <v>55</v>
      </c>
      <c r="I59" s="54">
        <v>42</v>
      </c>
      <c r="J59" s="54">
        <v>1509</v>
      </c>
      <c r="K59" s="54">
        <v>653</v>
      </c>
      <c r="L59" s="54">
        <v>580</v>
      </c>
      <c r="M59" s="54">
        <v>184</v>
      </c>
      <c r="N59" s="54">
        <v>83</v>
      </c>
      <c r="O59" s="54">
        <v>61</v>
      </c>
    </row>
    <row r="60" spans="1:15">
      <c r="A60" s="53"/>
      <c r="B60" s="55"/>
      <c r="C60" s="59" t="s">
        <v>66</v>
      </c>
      <c r="D60" s="37">
        <v>13</v>
      </c>
      <c r="E60" s="54">
        <v>1</v>
      </c>
      <c r="F60" s="54">
        <v>9</v>
      </c>
      <c r="G60" s="54">
        <v>3</v>
      </c>
      <c r="H60" s="54">
        <v>2</v>
      </c>
      <c r="I60" s="54">
        <v>3</v>
      </c>
      <c r="J60" s="54">
        <v>6</v>
      </c>
      <c r="K60" s="54">
        <v>31</v>
      </c>
      <c r="L60" s="54">
        <v>91</v>
      </c>
      <c r="M60" s="54">
        <v>194</v>
      </c>
      <c r="N60" s="54">
        <v>88</v>
      </c>
      <c r="O60" s="54">
        <v>61</v>
      </c>
    </row>
    <row r="61" spans="1:15" ht="6" customHeight="1" thickBot="1">
      <c r="A61" s="30"/>
      <c r="B61" s="30"/>
      <c r="C61" s="7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</sheetData>
  <mergeCells count="5">
    <mergeCell ref="A3:C4"/>
    <mergeCell ref="D3:F3"/>
    <mergeCell ref="G3:I3"/>
    <mergeCell ref="J3:L3"/>
    <mergeCell ref="M3:O3"/>
  </mergeCells>
  <phoneticPr fontId="2"/>
  <pageMargins left="0.59055118110236227" right="0.59055118110236227" top="0.78740157480314965" bottom="0.47244094488188981" header="0.39370078740157483" footer="0.19685039370078741"/>
  <pageSetup paperSize="9" scale="81" firstPageNumber="273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81E60-8394-43ED-98F8-1D70BA884EF9}">
  <sheetPr codeName="Sheet5"/>
  <dimension ref="A1:P63"/>
  <sheetViews>
    <sheetView zoomScaleNormal="100" zoomScaleSheetLayoutView="100" workbookViewId="0"/>
  </sheetViews>
  <sheetFormatPr defaultColWidth="11" defaultRowHeight="17.25"/>
  <cols>
    <col min="1" max="2" width="1.69921875" style="3" customWidth="1"/>
    <col min="3" max="3" width="11.69921875" style="3" customWidth="1"/>
    <col min="4" max="15" width="6.09765625" style="3" customWidth="1"/>
    <col min="16" max="16384" width="11" style="3"/>
  </cols>
  <sheetData>
    <row r="1" spans="1:16" ht="23.45" customHeight="1">
      <c r="A1" s="74" t="s">
        <v>78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20.10000000000000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9"/>
      <c r="N2" s="30"/>
      <c r="O2" s="50" t="s">
        <v>57</v>
      </c>
    </row>
    <row r="3" spans="1:16" ht="21" customHeight="1">
      <c r="A3" s="422" t="s">
        <v>0</v>
      </c>
      <c r="B3" s="422"/>
      <c r="C3" s="414"/>
      <c r="D3" s="416" t="s">
        <v>58</v>
      </c>
      <c r="E3" s="417"/>
      <c r="F3" s="418"/>
      <c r="G3" s="416" t="s">
        <v>59</v>
      </c>
      <c r="H3" s="417"/>
      <c r="I3" s="418"/>
      <c r="J3" s="416" t="s">
        <v>60</v>
      </c>
      <c r="K3" s="417"/>
      <c r="L3" s="418"/>
      <c r="M3" s="417" t="s">
        <v>61</v>
      </c>
      <c r="N3" s="417"/>
      <c r="O3" s="417"/>
    </row>
    <row r="4" spans="1:16" ht="31.5" customHeight="1">
      <c r="A4" s="423"/>
      <c r="B4" s="423"/>
      <c r="C4" s="424"/>
      <c r="D4" s="51">
        <v>1990</v>
      </c>
      <c r="E4" s="51">
        <v>2010</v>
      </c>
      <c r="F4" s="51">
        <v>2021</v>
      </c>
      <c r="G4" s="51">
        <v>1990</v>
      </c>
      <c r="H4" s="51">
        <v>2010</v>
      </c>
      <c r="I4" s="51">
        <v>2021</v>
      </c>
      <c r="J4" s="51">
        <v>1990</v>
      </c>
      <c r="K4" s="51">
        <v>2010</v>
      </c>
      <c r="L4" s="51">
        <v>2021</v>
      </c>
      <c r="M4" s="51">
        <v>1990</v>
      </c>
      <c r="N4" s="51">
        <v>2010</v>
      </c>
      <c r="O4" s="52">
        <v>2021</v>
      </c>
      <c r="P4" s="75"/>
    </row>
    <row r="5" spans="1:16" ht="6" customHeight="1">
      <c r="A5" s="10"/>
      <c r="B5" s="10"/>
      <c r="C5" s="10"/>
      <c r="D5" s="11"/>
      <c r="E5" s="12"/>
      <c r="F5" s="12"/>
      <c r="G5" s="12"/>
      <c r="J5" s="13"/>
      <c r="K5" s="12"/>
      <c r="L5" s="12"/>
      <c r="M5" s="12"/>
      <c r="N5" s="13"/>
    </row>
    <row r="6" spans="1:16">
      <c r="A6" s="22" t="s">
        <v>23</v>
      </c>
      <c r="B6" s="53"/>
      <c r="C6" s="53"/>
      <c r="D6" s="37">
        <v>178</v>
      </c>
      <c r="E6" s="54">
        <v>15</v>
      </c>
      <c r="F6" s="78">
        <v>9</v>
      </c>
      <c r="G6" s="54">
        <v>294</v>
      </c>
      <c r="H6" s="54">
        <v>144</v>
      </c>
      <c r="I6" s="78">
        <v>89</v>
      </c>
      <c r="J6" s="54">
        <v>716</v>
      </c>
      <c r="K6" s="54">
        <v>347</v>
      </c>
      <c r="L6" s="78">
        <v>192</v>
      </c>
      <c r="M6" s="54">
        <v>212</v>
      </c>
      <c r="N6" s="54">
        <v>131</v>
      </c>
      <c r="O6" s="78">
        <v>107</v>
      </c>
    </row>
    <row r="7" spans="1:16">
      <c r="A7" s="53"/>
      <c r="B7" s="55" t="s">
        <v>62</v>
      </c>
      <c r="C7" s="56"/>
      <c r="D7" s="37">
        <v>15</v>
      </c>
      <c r="E7" s="54">
        <v>2</v>
      </c>
      <c r="F7" s="78">
        <v>1</v>
      </c>
      <c r="G7" s="54">
        <v>150</v>
      </c>
      <c r="H7" s="54">
        <v>85</v>
      </c>
      <c r="I7" s="78">
        <v>44</v>
      </c>
      <c r="J7" s="54">
        <v>541</v>
      </c>
      <c r="K7" s="54">
        <v>208</v>
      </c>
      <c r="L7" s="78">
        <v>107</v>
      </c>
      <c r="M7" s="54">
        <v>75</v>
      </c>
      <c r="N7" s="54">
        <v>21</v>
      </c>
      <c r="O7" s="78">
        <v>9</v>
      </c>
    </row>
    <row r="8" spans="1:16">
      <c r="A8" s="53"/>
      <c r="B8" s="55" t="s">
        <v>63</v>
      </c>
      <c r="C8" s="56"/>
      <c r="D8" s="37">
        <v>163</v>
      </c>
      <c r="E8" s="54">
        <v>14</v>
      </c>
      <c r="F8" s="78">
        <v>8</v>
      </c>
      <c r="G8" s="54">
        <v>144</v>
      </c>
      <c r="H8" s="54">
        <v>59</v>
      </c>
      <c r="I8" s="78">
        <v>45</v>
      </c>
      <c r="J8" s="54">
        <v>175</v>
      </c>
      <c r="K8" s="54">
        <v>139</v>
      </c>
      <c r="L8" s="78">
        <v>85</v>
      </c>
      <c r="M8" s="54">
        <v>138</v>
      </c>
      <c r="N8" s="54">
        <v>110</v>
      </c>
      <c r="O8" s="78">
        <v>97</v>
      </c>
    </row>
    <row r="9" spans="1:16">
      <c r="A9" s="53"/>
      <c r="B9" s="55"/>
      <c r="C9" s="57" t="s">
        <v>64</v>
      </c>
      <c r="D9" s="37">
        <v>126</v>
      </c>
      <c r="E9" s="54">
        <v>4</v>
      </c>
      <c r="F9" s="78">
        <v>2</v>
      </c>
      <c r="G9" s="54">
        <v>91</v>
      </c>
      <c r="H9" s="54">
        <v>19</v>
      </c>
      <c r="I9" s="78">
        <v>11</v>
      </c>
      <c r="J9" s="54">
        <v>8</v>
      </c>
      <c r="K9" s="54">
        <v>11</v>
      </c>
      <c r="L9" s="78">
        <v>16</v>
      </c>
      <c r="M9" s="54">
        <v>0</v>
      </c>
      <c r="N9" s="54">
        <v>2</v>
      </c>
      <c r="O9" s="78">
        <v>1</v>
      </c>
    </row>
    <row r="10" spans="1:16">
      <c r="A10" s="53"/>
      <c r="B10" s="55"/>
      <c r="C10" s="58" t="s">
        <v>65</v>
      </c>
      <c r="D10" s="37">
        <v>28</v>
      </c>
      <c r="E10" s="54">
        <v>6</v>
      </c>
      <c r="F10" s="78">
        <v>3</v>
      </c>
      <c r="G10" s="54">
        <v>26</v>
      </c>
      <c r="H10" s="54">
        <v>22</v>
      </c>
      <c r="I10" s="78">
        <v>15</v>
      </c>
      <c r="J10" s="54">
        <v>152</v>
      </c>
      <c r="K10" s="54">
        <v>122</v>
      </c>
      <c r="L10" s="78">
        <v>63</v>
      </c>
      <c r="M10" s="54">
        <v>17</v>
      </c>
      <c r="N10" s="54">
        <v>19</v>
      </c>
      <c r="O10" s="78">
        <v>9</v>
      </c>
    </row>
    <row r="11" spans="1:16">
      <c r="A11" s="53"/>
      <c r="B11" s="55"/>
      <c r="C11" s="59" t="s">
        <v>66</v>
      </c>
      <c r="D11" s="37">
        <v>4</v>
      </c>
      <c r="E11" s="54">
        <v>2</v>
      </c>
      <c r="F11" s="78">
        <v>1</v>
      </c>
      <c r="G11" s="38">
        <v>1</v>
      </c>
      <c r="H11" s="54">
        <v>0</v>
      </c>
      <c r="I11" s="85">
        <v>0</v>
      </c>
      <c r="J11" s="54">
        <v>14</v>
      </c>
      <c r="K11" s="54">
        <v>3</v>
      </c>
      <c r="L11" s="85">
        <v>4</v>
      </c>
      <c r="M11" s="63">
        <v>42</v>
      </c>
      <c r="N11" s="63">
        <v>30</v>
      </c>
      <c r="O11" s="78">
        <v>33</v>
      </c>
    </row>
    <row r="12" spans="1:16" ht="7.5" customHeight="1">
      <c r="A12" s="26"/>
      <c r="B12" s="26"/>
      <c r="C12" s="26"/>
      <c r="D12" s="15"/>
      <c r="E12" s="17"/>
      <c r="F12" s="76"/>
      <c r="G12" s="18"/>
      <c r="H12" s="77"/>
      <c r="I12" s="80"/>
      <c r="J12" s="18"/>
      <c r="K12" s="18"/>
      <c r="L12" s="76"/>
      <c r="M12" s="18"/>
      <c r="N12" s="18"/>
      <c r="O12" s="81"/>
    </row>
    <row r="13" spans="1:16">
      <c r="A13" s="22" t="s">
        <v>24</v>
      </c>
      <c r="B13" s="53"/>
      <c r="C13" s="53"/>
      <c r="D13" s="37">
        <v>5464</v>
      </c>
      <c r="E13" s="54">
        <v>403</v>
      </c>
      <c r="F13" s="78">
        <v>254</v>
      </c>
      <c r="G13" s="54">
        <v>2840</v>
      </c>
      <c r="H13" s="54">
        <v>1450</v>
      </c>
      <c r="I13" s="78">
        <v>963</v>
      </c>
      <c r="J13" s="54">
        <v>13316</v>
      </c>
      <c r="K13" s="54">
        <v>3524</v>
      </c>
      <c r="L13" s="78">
        <v>2583</v>
      </c>
      <c r="M13" s="54">
        <v>3948</v>
      </c>
      <c r="N13" s="54">
        <v>1363</v>
      </c>
      <c r="O13" s="78">
        <v>1044</v>
      </c>
    </row>
    <row r="14" spans="1:16">
      <c r="A14" s="53"/>
      <c r="B14" s="55" t="s">
        <v>62</v>
      </c>
      <c r="C14" s="56"/>
      <c r="D14" s="37">
        <v>108</v>
      </c>
      <c r="E14" s="54">
        <v>3</v>
      </c>
      <c r="F14" s="78">
        <v>1</v>
      </c>
      <c r="G14" s="54">
        <v>1566</v>
      </c>
      <c r="H14" s="54">
        <v>772</v>
      </c>
      <c r="I14" s="78">
        <v>401</v>
      </c>
      <c r="J14" s="54">
        <v>7991</v>
      </c>
      <c r="K14" s="54">
        <v>1506</v>
      </c>
      <c r="L14" s="78">
        <v>1076</v>
      </c>
      <c r="M14" s="54">
        <v>1622</v>
      </c>
      <c r="N14" s="54">
        <v>163</v>
      </c>
      <c r="O14" s="78">
        <v>107</v>
      </c>
    </row>
    <row r="15" spans="1:16" ht="17.25" customHeight="1">
      <c r="A15" s="53"/>
      <c r="B15" s="55" t="s">
        <v>63</v>
      </c>
      <c r="C15" s="56"/>
      <c r="D15" s="37">
        <v>5356</v>
      </c>
      <c r="E15" s="54">
        <v>400</v>
      </c>
      <c r="F15" s="78">
        <v>253</v>
      </c>
      <c r="G15" s="54">
        <v>1274</v>
      </c>
      <c r="H15" s="54">
        <v>678</v>
      </c>
      <c r="I15" s="78">
        <v>562</v>
      </c>
      <c r="J15" s="54">
        <v>5324</v>
      </c>
      <c r="K15" s="54">
        <v>2018</v>
      </c>
      <c r="L15" s="78">
        <v>1507</v>
      </c>
      <c r="M15" s="54">
        <v>2326</v>
      </c>
      <c r="N15" s="54">
        <v>1200</v>
      </c>
      <c r="O15" s="78">
        <v>936</v>
      </c>
    </row>
    <row r="16" spans="1:16">
      <c r="A16" s="53"/>
      <c r="B16" s="55"/>
      <c r="C16" s="57" t="s">
        <v>64</v>
      </c>
      <c r="D16" s="37">
        <v>2435</v>
      </c>
      <c r="E16" s="54">
        <v>173</v>
      </c>
      <c r="F16" s="78">
        <v>96</v>
      </c>
      <c r="G16" s="54">
        <v>464</v>
      </c>
      <c r="H16" s="54">
        <v>261</v>
      </c>
      <c r="I16" s="78">
        <v>203</v>
      </c>
      <c r="J16" s="54">
        <v>176</v>
      </c>
      <c r="K16" s="54">
        <v>110</v>
      </c>
      <c r="L16" s="78">
        <v>90</v>
      </c>
      <c r="M16" s="54">
        <v>7</v>
      </c>
      <c r="N16" s="54">
        <v>9</v>
      </c>
      <c r="O16" s="78">
        <v>7</v>
      </c>
    </row>
    <row r="17" spans="1:15">
      <c r="A17" s="53"/>
      <c r="B17" s="55"/>
      <c r="C17" s="58" t="s">
        <v>65</v>
      </c>
      <c r="D17" s="37">
        <v>2689</v>
      </c>
      <c r="E17" s="54">
        <v>142</v>
      </c>
      <c r="F17" s="78">
        <v>84</v>
      </c>
      <c r="G17" s="54">
        <v>557</v>
      </c>
      <c r="H17" s="54">
        <v>229</v>
      </c>
      <c r="I17" s="78">
        <v>190</v>
      </c>
      <c r="J17" s="54">
        <v>3840</v>
      </c>
      <c r="K17" s="54">
        <v>1020</v>
      </c>
      <c r="L17" s="78">
        <v>576</v>
      </c>
      <c r="M17" s="54">
        <v>407</v>
      </c>
      <c r="N17" s="54">
        <v>62</v>
      </c>
      <c r="O17" s="78">
        <v>51</v>
      </c>
    </row>
    <row r="18" spans="1:15" ht="17.25" customHeight="1">
      <c r="A18" s="53"/>
      <c r="B18" s="55"/>
      <c r="C18" s="59" t="s">
        <v>66</v>
      </c>
      <c r="D18" s="37">
        <v>176</v>
      </c>
      <c r="E18" s="38">
        <v>78</v>
      </c>
      <c r="F18" s="78">
        <v>66</v>
      </c>
      <c r="G18" s="38">
        <v>101</v>
      </c>
      <c r="H18" s="63">
        <v>68</v>
      </c>
      <c r="I18" s="78">
        <v>58</v>
      </c>
      <c r="J18" s="54">
        <v>1249</v>
      </c>
      <c r="K18" s="54">
        <v>861</v>
      </c>
      <c r="L18" s="78">
        <v>828</v>
      </c>
      <c r="M18" s="63">
        <v>1292</v>
      </c>
      <c r="N18" s="63">
        <v>760</v>
      </c>
      <c r="O18" s="78">
        <v>550</v>
      </c>
    </row>
    <row r="19" spans="1:15" ht="7.5" customHeight="1">
      <c r="A19" s="26"/>
      <c r="B19" s="26"/>
      <c r="C19" s="26"/>
      <c r="D19" s="15"/>
      <c r="E19" s="17"/>
      <c r="F19" s="76"/>
      <c r="G19" s="18"/>
      <c r="H19" s="77"/>
      <c r="I19" s="80"/>
      <c r="J19" s="18"/>
      <c r="K19" s="18"/>
      <c r="L19" s="76"/>
      <c r="M19" s="18"/>
      <c r="N19" s="18"/>
      <c r="O19" s="81"/>
    </row>
    <row r="20" spans="1:15">
      <c r="A20" s="22" t="s">
        <v>25</v>
      </c>
      <c r="B20" s="53"/>
      <c r="C20" s="53"/>
      <c r="D20" s="37">
        <v>49</v>
      </c>
      <c r="E20" s="54">
        <v>18</v>
      </c>
      <c r="F20" s="85">
        <v>15</v>
      </c>
      <c r="G20" s="54">
        <v>196</v>
      </c>
      <c r="H20" s="54">
        <v>199</v>
      </c>
      <c r="I20" s="78">
        <v>140</v>
      </c>
      <c r="J20" s="54">
        <v>792</v>
      </c>
      <c r="K20" s="54">
        <v>468</v>
      </c>
      <c r="L20" s="78">
        <v>427</v>
      </c>
      <c r="M20" s="54">
        <v>325</v>
      </c>
      <c r="N20" s="54">
        <v>167</v>
      </c>
      <c r="O20" s="78">
        <v>145</v>
      </c>
    </row>
    <row r="21" spans="1:15">
      <c r="A21" s="53"/>
      <c r="B21" s="55" t="s">
        <v>62</v>
      </c>
      <c r="C21" s="56"/>
      <c r="D21" s="37">
        <v>8</v>
      </c>
      <c r="E21" s="54">
        <v>2</v>
      </c>
      <c r="F21" s="85">
        <v>1</v>
      </c>
      <c r="G21" s="54">
        <v>132</v>
      </c>
      <c r="H21" s="54">
        <v>118</v>
      </c>
      <c r="I21" s="78">
        <v>73</v>
      </c>
      <c r="J21" s="54">
        <v>477</v>
      </c>
      <c r="K21" s="54">
        <v>150</v>
      </c>
      <c r="L21" s="78">
        <v>115</v>
      </c>
      <c r="M21" s="54">
        <v>86</v>
      </c>
      <c r="N21" s="54">
        <v>24</v>
      </c>
      <c r="O21" s="78">
        <v>17</v>
      </c>
    </row>
    <row r="22" spans="1:15">
      <c r="A22" s="53"/>
      <c r="B22" s="55" t="s">
        <v>63</v>
      </c>
      <c r="C22" s="56"/>
      <c r="D22" s="37">
        <v>42</v>
      </c>
      <c r="E22" s="54">
        <v>16</v>
      </c>
      <c r="F22" s="85">
        <v>13</v>
      </c>
      <c r="G22" s="54">
        <v>64</v>
      </c>
      <c r="H22" s="54">
        <v>81</v>
      </c>
      <c r="I22" s="78">
        <v>68</v>
      </c>
      <c r="J22" s="54">
        <v>314</v>
      </c>
      <c r="K22" s="54">
        <v>318</v>
      </c>
      <c r="L22" s="78">
        <v>311</v>
      </c>
      <c r="M22" s="54">
        <v>239</v>
      </c>
      <c r="N22" s="54">
        <v>142</v>
      </c>
      <c r="O22" s="78">
        <v>128</v>
      </c>
    </row>
    <row r="23" spans="1:15">
      <c r="A23" s="53"/>
      <c r="B23" s="55"/>
      <c r="C23" s="57" t="s">
        <v>64</v>
      </c>
      <c r="D23" s="37">
        <v>1</v>
      </c>
      <c r="E23" s="54">
        <v>2</v>
      </c>
      <c r="F23" s="85">
        <v>2</v>
      </c>
      <c r="G23" s="54">
        <v>1</v>
      </c>
      <c r="H23" s="54">
        <v>2</v>
      </c>
      <c r="I23" s="78">
        <v>2</v>
      </c>
      <c r="J23" s="54">
        <v>1</v>
      </c>
      <c r="K23" s="54">
        <v>8</v>
      </c>
      <c r="L23" s="78">
        <v>11</v>
      </c>
      <c r="M23" s="54">
        <v>0</v>
      </c>
      <c r="N23" s="54">
        <v>2</v>
      </c>
      <c r="O23" s="78">
        <v>2</v>
      </c>
    </row>
    <row r="24" spans="1:15">
      <c r="A24" s="53"/>
      <c r="B24" s="55"/>
      <c r="C24" s="58" t="s">
        <v>65</v>
      </c>
      <c r="D24" s="37">
        <v>10</v>
      </c>
      <c r="E24" s="54">
        <v>4</v>
      </c>
      <c r="F24" s="85">
        <v>2</v>
      </c>
      <c r="G24" s="54">
        <v>38</v>
      </c>
      <c r="H24" s="54">
        <v>58</v>
      </c>
      <c r="I24" s="78">
        <v>46</v>
      </c>
      <c r="J24" s="54">
        <v>118</v>
      </c>
      <c r="K24" s="54">
        <v>157</v>
      </c>
      <c r="L24" s="78">
        <v>119</v>
      </c>
      <c r="M24" s="54">
        <v>24</v>
      </c>
      <c r="N24" s="54">
        <v>30</v>
      </c>
      <c r="O24" s="78">
        <v>22</v>
      </c>
    </row>
    <row r="25" spans="1:15">
      <c r="A25" s="53"/>
      <c r="B25" s="55"/>
      <c r="C25" s="59" t="s">
        <v>66</v>
      </c>
      <c r="D25" s="37">
        <v>27</v>
      </c>
      <c r="E25" s="38">
        <v>10</v>
      </c>
      <c r="F25" s="43">
        <v>9</v>
      </c>
      <c r="G25" s="38">
        <v>14</v>
      </c>
      <c r="H25" s="63">
        <v>13</v>
      </c>
      <c r="I25" s="78">
        <v>10</v>
      </c>
      <c r="J25" s="54">
        <v>168</v>
      </c>
      <c r="K25" s="54">
        <v>149</v>
      </c>
      <c r="L25" s="78">
        <v>179</v>
      </c>
      <c r="M25" s="54">
        <v>58</v>
      </c>
      <c r="N25" s="54">
        <v>47</v>
      </c>
      <c r="O25" s="78">
        <v>59</v>
      </c>
    </row>
    <row r="26" spans="1:15" ht="7.5" customHeight="1">
      <c r="A26" s="26"/>
      <c r="B26" s="26"/>
      <c r="C26" s="26"/>
      <c r="D26" s="15"/>
      <c r="E26" s="17"/>
      <c r="F26" s="76"/>
      <c r="G26" s="18"/>
      <c r="H26" s="77"/>
      <c r="I26" s="80"/>
      <c r="J26" s="18"/>
      <c r="K26" s="18"/>
      <c r="L26" s="76"/>
      <c r="M26" s="18"/>
      <c r="N26" s="18"/>
      <c r="O26" s="81"/>
    </row>
    <row r="27" spans="1:15">
      <c r="A27" s="22" t="s">
        <v>26</v>
      </c>
      <c r="B27" s="53"/>
      <c r="C27" s="53"/>
      <c r="D27" s="37">
        <v>829</v>
      </c>
      <c r="E27" s="54">
        <v>30</v>
      </c>
      <c r="F27" s="78">
        <v>14</v>
      </c>
      <c r="G27" s="54">
        <v>246</v>
      </c>
      <c r="H27" s="54">
        <v>148</v>
      </c>
      <c r="I27" s="78">
        <v>110</v>
      </c>
      <c r="J27" s="54">
        <v>1451</v>
      </c>
      <c r="K27" s="54">
        <v>552</v>
      </c>
      <c r="L27" s="78">
        <v>345</v>
      </c>
      <c r="M27" s="54">
        <v>311</v>
      </c>
      <c r="N27" s="54">
        <v>130</v>
      </c>
      <c r="O27" s="78">
        <v>114</v>
      </c>
    </row>
    <row r="28" spans="1:15">
      <c r="A28" s="53"/>
      <c r="B28" s="55" t="s">
        <v>62</v>
      </c>
      <c r="C28" s="56"/>
      <c r="D28" s="37">
        <v>23</v>
      </c>
      <c r="E28" s="54">
        <v>0</v>
      </c>
      <c r="F28" s="78">
        <v>0</v>
      </c>
      <c r="G28" s="54">
        <v>103</v>
      </c>
      <c r="H28" s="54">
        <v>71</v>
      </c>
      <c r="I28" s="78">
        <v>47</v>
      </c>
      <c r="J28" s="54">
        <v>750</v>
      </c>
      <c r="K28" s="54">
        <v>189</v>
      </c>
      <c r="L28" s="78">
        <v>77</v>
      </c>
      <c r="M28" s="54">
        <v>131</v>
      </c>
      <c r="N28" s="54">
        <v>27</v>
      </c>
      <c r="O28" s="78">
        <v>15</v>
      </c>
    </row>
    <row r="29" spans="1:15">
      <c r="A29" s="53"/>
      <c r="B29" s="55" t="s">
        <v>63</v>
      </c>
      <c r="C29" s="56"/>
      <c r="D29" s="37">
        <v>807</v>
      </c>
      <c r="E29" s="54">
        <v>30</v>
      </c>
      <c r="F29" s="78">
        <v>14</v>
      </c>
      <c r="G29" s="54">
        <v>144</v>
      </c>
      <c r="H29" s="54">
        <v>77</v>
      </c>
      <c r="I29" s="78">
        <v>62</v>
      </c>
      <c r="J29" s="54">
        <v>701</v>
      </c>
      <c r="K29" s="54">
        <v>362</v>
      </c>
      <c r="L29" s="78">
        <v>268</v>
      </c>
      <c r="M29" s="54">
        <v>180</v>
      </c>
      <c r="N29" s="54">
        <v>104</v>
      </c>
      <c r="O29" s="78">
        <v>99</v>
      </c>
    </row>
    <row r="30" spans="1:15">
      <c r="A30" s="53"/>
      <c r="B30" s="55"/>
      <c r="C30" s="57" t="s">
        <v>64</v>
      </c>
      <c r="D30" s="37">
        <v>418</v>
      </c>
      <c r="E30" s="54">
        <v>12</v>
      </c>
      <c r="F30" s="78">
        <v>5</v>
      </c>
      <c r="G30" s="54">
        <v>35</v>
      </c>
      <c r="H30" s="54">
        <v>25</v>
      </c>
      <c r="I30" s="78">
        <v>9</v>
      </c>
      <c r="J30" s="54">
        <v>25</v>
      </c>
      <c r="K30" s="54">
        <v>12</v>
      </c>
      <c r="L30" s="78">
        <v>7</v>
      </c>
      <c r="M30" s="54">
        <v>0</v>
      </c>
      <c r="N30" s="54">
        <v>3</v>
      </c>
      <c r="O30" s="78">
        <v>1</v>
      </c>
    </row>
    <row r="31" spans="1:15">
      <c r="A31" s="53"/>
      <c r="B31" s="55"/>
      <c r="C31" s="58" t="s">
        <v>65</v>
      </c>
      <c r="D31" s="37">
        <v>379</v>
      </c>
      <c r="E31" s="54">
        <v>17</v>
      </c>
      <c r="F31" s="78">
        <v>7</v>
      </c>
      <c r="G31" s="54">
        <v>72</v>
      </c>
      <c r="H31" s="54">
        <v>31</v>
      </c>
      <c r="I31" s="78">
        <v>27</v>
      </c>
      <c r="J31" s="54">
        <v>628</v>
      </c>
      <c r="K31" s="54">
        <v>323</v>
      </c>
      <c r="L31" s="78">
        <v>250</v>
      </c>
      <c r="M31" s="54">
        <v>45</v>
      </c>
      <c r="N31" s="54">
        <v>36</v>
      </c>
      <c r="O31" s="78">
        <v>31</v>
      </c>
    </row>
    <row r="32" spans="1:15">
      <c r="A32" s="53"/>
      <c r="B32" s="55"/>
      <c r="C32" s="59" t="s">
        <v>66</v>
      </c>
      <c r="D32" s="37">
        <v>4</v>
      </c>
      <c r="E32" s="38">
        <v>1</v>
      </c>
      <c r="F32" s="78">
        <v>0</v>
      </c>
      <c r="G32" s="38">
        <v>8</v>
      </c>
      <c r="H32" s="63">
        <v>1</v>
      </c>
      <c r="I32" s="78">
        <v>1</v>
      </c>
      <c r="J32" s="54">
        <v>11</v>
      </c>
      <c r="K32" s="54">
        <v>2</v>
      </c>
      <c r="L32" s="78">
        <v>1</v>
      </c>
      <c r="M32" s="63">
        <v>71</v>
      </c>
      <c r="N32" s="63">
        <v>31</v>
      </c>
      <c r="O32" s="78">
        <v>36</v>
      </c>
    </row>
    <row r="33" spans="1:15" ht="7.5" customHeight="1">
      <c r="A33" s="26"/>
      <c r="B33" s="26"/>
      <c r="C33" s="26"/>
      <c r="D33" s="15"/>
      <c r="E33" s="17"/>
      <c r="F33" s="76"/>
      <c r="G33" s="18"/>
      <c r="H33" s="77"/>
      <c r="I33" s="80"/>
      <c r="J33" s="18"/>
      <c r="K33" s="18"/>
      <c r="L33" s="76"/>
      <c r="M33" s="18"/>
      <c r="N33" s="18"/>
      <c r="O33" s="81"/>
    </row>
    <row r="34" spans="1:15">
      <c r="A34" s="22" t="s">
        <v>27</v>
      </c>
      <c r="B34" s="53"/>
      <c r="C34" s="53"/>
      <c r="D34" s="37">
        <v>250</v>
      </c>
      <c r="E34" s="54">
        <v>67</v>
      </c>
      <c r="F34" s="78">
        <v>24</v>
      </c>
      <c r="G34" s="54">
        <v>298</v>
      </c>
      <c r="H34" s="54">
        <v>179</v>
      </c>
      <c r="I34" s="78">
        <v>97</v>
      </c>
      <c r="J34" s="54">
        <v>725</v>
      </c>
      <c r="K34" s="54">
        <v>434</v>
      </c>
      <c r="L34" s="54">
        <v>329</v>
      </c>
      <c r="M34" s="54">
        <v>232</v>
      </c>
      <c r="N34" s="54">
        <v>113</v>
      </c>
      <c r="O34" s="78">
        <v>82</v>
      </c>
    </row>
    <row r="35" spans="1:15">
      <c r="A35" s="53"/>
      <c r="B35" s="55" t="s">
        <v>62</v>
      </c>
      <c r="C35" s="56"/>
      <c r="D35" s="37">
        <v>12</v>
      </c>
      <c r="E35" s="54">
        <v>3</v>
      </c>
      <c r="F35" s="78">
        <v>1</v>
      </c>
      <c r="G35" s="54">
        <v>167</v>
      </c>
      <c r="H35" s="54">
        <v>74</v>
      </c>
      <c r="I35" s="78">
        <v>34</v>
      </c>
      <c r="J35" s="54">
        <v>515</v>
      </c>
      <c r="K35" s="54">
        <v>130</v>
      </c>
      <c r="L35" s="54">
        <v>63</v>
      </c>
      <c r="M35" s="54">
        <v>81</v>
      </c>
      <c r="N35" s="54">
        <v>18</v>
      </c>
      <c r="O35" s="78">
        <v>8</v>
      </c>
    </row>
    <row r="36" spans="1:15">
      <c r="A36" s="53"/>
      <c r="B36" s="55" t="s">
        <v>63</v>
      </c>
      <c r="C36" s="56"/>
      <c r="D36" s="37">
        <v>238</v>
      </c>
      <c r="E36" s="54">
        <v>64</v>
      </c>
      <c r="F36" s="78">
        <v>23</v>
      </c>
      <c r="G36" s="54">
        <v>132</v>
      </c>
      <c r="H36" s="54">
        <v>105</v>
      </c>
      <c r="I36" s="78">
        <v>64</v>
      </c>
      <c r="J36" s="54">
        <v>211</v>
      </c>
      <c r="K36" s="54">
        <v>304</v>
      </c>
      <c r="L36" s="54">
        <v>266</v>
      </c>
      <c r="M36" s="54">
        <v>152</v>
      </c>
      <c r="N36" s="54">
        <v>95</v>
      </c>
      <c r="O36" s="78">
        <v>74</v>
      </c>
    </row>
    <row r="37" spans="1:15">
      <c r="A37" s="53"/>
      <c r="B37" s="55"/>
      <c r="C37" s="57" t="s">
        <v>64</v>
      </c>
      <c r="D37" s="37">
        <v>70</v>
      </c>
      <c r="E37" s="54">
        <v>32</v>
      </c>
      <c r="F37" s="78">
        <v>7</v>
      </c>
      <c r="G37" s="54">
        <v>56</v>
      </c>
      <c r="H37" s="54">
        <v>45</v>
      </c>
      <c r="I37" s="78">
        <v>20</v>
      </c>
      <c r="J37" s="54">
        <v>4</v>
      </c>
      <c r="K37" s="54">
        <v>20</v>
      </c>
      <c r="L37" s="54">
        <v>23</v>
      </c>
      <c r="M37" s="54">
        <v>0</v>
      </c>
      <c r="N37" s="54">
        <v>1</v>
      </c>
      <c r="O37" s="85">
        <v>1</v>
      </c>
    </row>
    <row r="38" spans="1:15">
      <c r="A38" s="53"/>
      <c r="B38" s="55"/>
      <c r="C38" s="58" t="s">
        <v>65</v>
      </c>
      <c r="D38" s="37">
        <v>102</v>
      </c>
      <c r="E38" s="54">
        <v>18</v>
      </c>
      <c r="F38" s="78">
        <v>8</v>
      </c>
      <c r="G38" s="54">
        <v>70</v>
      </c>
      <c r="H38" s="54">
        <v>56</v>
      </c>
      <c r="I38" s="78">
        <v>40</v>
      </c>
      <c r="J38" s="54">
        <v>203</v>
      </c>
      <c r="K38" s="54">
        <v>282</v>
      </c>
      <c r="L38" s="54">
        <v>243</v>
      </c>
      <c r="M38" s="54">
        <v>32</v>
      </c>
      <c r="N38" s="54">
        <v>35</v>
      </c>
      <c r="O38" s="78">
        <v>24</v>
      </c>
    </row>
    <row r="39" spans="1:15">
      <c r="A39" s="53"/>
      <c r="B39" s="55"/>
      <c r="C39" s="59" t="s">
        <v>66</v>
      </c>
      <c r="D39" s="37">
        <v>66</v>
      </c>
      <c r="E39" s="38">
        <v>14</v>
      </c>
      <c r="F39" s="78">
        <v>8</v>
      </c>
      <c r="G39" s="38">
        <v>2</v>
      </c>
      <c r="H39" s="63">
        <v>2</v>
      </c>
      <c r="I39" s="85">
        <v>1</v>
      </c>
      <c r="J39" s="86">
        <v>0</v>
      </c>
      <c r="K39" s="86">
        <v>0</v>
      </c>
      <c r="L39" s="63">
        <v>0</v>
      </c>
      <c r="M39" s="63">
        <v>71</v>
      </c>
      <c r="N39" s="63">
        <v>30</v>
      </c>
      <c r="O39" s="78">
        <v>27</v>
      </c>
    </row>
    <row r="40" spans="1:15" ht="7.5" customHeight="1">
      <c r="A40" s="26"/>
      <c r="B40" s="26"/>
      <c r="C40" s="26"/>
      <c r="D40" s="15"/>
      <c r="E40" s="17"/>
      <c r="F40" s="76"/>
      <c r="G40" s="18"/>
      <c r="H40" s="77"/>
      <c r="I40" s="80"/>
      <c r="J40" s="18"/>
      <c r="K40" s="18"/>
      <c r="L40" s="76"/>
      <c r="M40" s="18"/>
      <c r="N40" s="18"/>
      <c r="O40" s="81"/>
    </row>
    <row r="41" spans="1:15">
      <c r="A41" s="22" t="s">
        <v>28</v>
      </c>
      <c r="B41" s="53"/>
      <c r="C41" s="53"/>
      <c r="D41" s="37">
        <v>1286</v>
      </c>
      <c r="E41" s="54">
        <v>269</v>
      </c>
      <c r="F41" s="78">
        <v>89</v>
      </c>
      <c r="G41" s="54">
        <v>2178</v>
      </c>
      <c r="H41" s="54">
        <v>1229</v>
      </c>
      <c r="I41" s="78">
        <v>751</v>
      </c>
      <c r="J41" s="54">
        <v>10706</v>
      </c>
      <c r="K41" s="54">
        <v>4701</v>
      </c>
      <c r="L41" s="78">
        <v>2704</v>
      </c>
      <c r="M41" s="54">
        <v>2926</v>
      </c>
      <c r="N41" s="54">
        <v>1465</v>
      </c>
      <c r="O41" s="78">
        <v>1164</v>
      </c>
    </row>
    <row r="42" spans="1:15">
      <c r="A42" s="53"/>
      <c r="B42" s="55" t="s">
        <v>62</v>
      </c>
      <c r="C42" s="56"/>
      <c r="D42" s="37">
        <v>172</v>
      </c>
      <c r="E42" s="54">
        <v>9</v>
      </c>
      <c r="F42" s="78">
        <v>2</v>
      </c>
      <c r="G42" s="54">
        <v>1504</v>
      </c>
      <c r="H42" s="54">
        <v>756</v>
      </c>
      <c r="I42" s="78">
        <v>403</v>
      </c>
      <c r="J42" s="54">
        <v>6398</v>
      </c>
      <c r="K42" s="54">
        <v>1103</v>
      </c>
      <c r="L42" s="78">
        <v>617</v>
      </c>
      <c r="M42" s="54">
        <v>1000</v>
      </c>
      <c r="N42" s="54">
        <v>173</v>
      </c>
      <c r="O42" s="78">
        <v>73</v>
      </c>
    </row>
    <row r="43" spans="1:15">
      <c r="A43" s="53"/>
      <c r="B43" s="55" t="s">
        <v>63</v>
      </c>
      <c r="C43" s="56"/>
      <c r="D43" s="37">
        <v>1114</v>
      </c>
      <c r="E43" s="54">
        <v>260</v>
      </c>
      <c r="F43" s="78">
        <v>87</v>
      </c>
      <c r="G43" s="54">
        <v>673</v>
      </c>
      <c r="H43" s="54">
        <v>473</v>
      </c>
      <c r="I43" s="78">
        <v>348</v>
      </c>
      <c r="J43" s="54">
        <v>4307</v>
      </c>
      <c r="K43" s="54">
        <v>3599</v>
      </c>
      <c r="L43" s="78">
        <v>2088</v>
      </c>
      <c r="M43" s="54">
        <v>1927</v>
      </c>
      <c r="N43" s="54">
        <v>1292</v>
      </c>
      <c r="O43" s="78">
        <v>1090</v>
      </c>
    </row>
    <row r="44" spans="1:15">
      <c r="A44" s="53"/>
      <c r="B44" s="55"/>
      <c r="C44" s="57" t="s">
        <v>64</v>
      </c>
      <c r="D44" s="37">
        <v>326</v>
      </c>
      <c r="E44" s="54">
        <v>65</v>
      </c>
      <c r="F44" s="78">
        <v>11</v>
      </c>
      <c r="G44" s="54">
        <v>125</v>
      </c>
      <c r="H44" s="54">
        <v>66</v>
      </c>
      <c r="I44" s="78">
        <v>25</v>
      </c>
      <c r="J44" s="54">
        <v>12</v>
      </c>
      <c r="K44" s="54">
        <v>12</v>
      </c>
      <c r="L44" s="78">
        <v>24</v>
      </c>
      <c r="M44" s="54">
        <v>1</v>
      </c>
      <c r="N44" s="54">
        <v>1</v>
      </c>
      <c r="O44" s="78">
        <v>1</v>
      </c>
    </row>
    <row r="45" spans="1:15">
      <c r="A45" s="53"/>
      <c r="B45" s="55"/>
      <c r="C45" s="58" t="s">
        <v>65</v>
      </c>
      <c r="D45" s="37">
        <v>654</v>
      </c>
      <c r="E45" s="54">
        <v>146</v>
      </c>
      <c r="F45" s="78">
        <v>57</v>
      </c>
      <c r="G45" s="54">
        <v>325</v>
      </c>
      <c r="H45" s="54">
        <v>233</v>
      </c>
      <c r="I45" s="78">
        <v>165</v>
      </c>
      <c r="J45" s="54">
        <v>3340</v>
      </c>
      <c r="K45" s="54">
        <v>2402</v>
      </c>
      <c r="L45" s="78">
        <v>1572</v>
      </c>
      <c r="M45" s="54">
        <v>539</v>
      </c>
      <c r="N45" s="54">
        <v>369</v>
      </c>
      <c r="O45" s="78">
        <v>190</v>
      </c>
    </row>
    <row r="46" spans="1:15">
      <c r="A46" s="53"/>
      <c r="B46" s="10"/>
      <c r="C46" s="59" t="s">
        <v>66</v>
      </c>
      <c r="D46" s="37">
        <v>35</v>
      </c>
      <c r="E46" s="38">
        <v>10</v>
      </c>
      <c r="F46" s="78">
        <v>10</v>
      </c>
      <c r="G46" s="54">
        <v>25</v>
      </c>
      <c r="H46" s="38">
        <v>8</v>
      </c>
      <c r="I46" s="78">
        <v>7</v>
      </c>
      <c r="J46" s="54">
        <v>788</v>
      </c>
      <c r="K46" s="54">
        <v>1058</v>
      </c>
      <c r="L46" s="78">
        <v>389</v>
      </c>
      <c r="M46" s="63">
        <v>760</v>
      </c>
      <c r="N46" s="63">
        <v>472</v>
      </c>
      <c r="O46" s="78">
        <v>473</v>
      </c>
    </row>
    <row r="47" spans="1:15" ht="7.5" customHeight="1">
      <c r="A47" s="26"/>
      <c r="B47" s="26"/>
      <c r="C47" s="26"/>
      <c r="D47" s="15"/>
      <c r="E47" s="17"/>
      <c r="F47" s="76"/>
      <c r="G47" s="18"/>
      <c r="H47" s="77"/>
      <c r="I47" s="80"/>
      <c r="J47" s="18"/>
      <c r="K47" s="18"/>
      <c r="L47" s="76"/>
      <c r="M47" s="18"/>
      <c r="N47" s="18"/>
      <c r="O47" s="81"/>
    </row>
    <row r="48" spans="1:15">
      <c r="A48" s="22" t="s">
        <v>29</v>
      </c>
      <c r="B48" s="53"/>
      <c r="C48" s="53"/>
      <c r="D48" s="37">
        <v>364</v>
      </c>
      <c r="E48" s="54">
        <v>59</v>
      </c>
      <c r="F48" s="78">
        <v>23</v>
      </c>
      <c r="G48" s="54">
        <v>419</v>
      </c>
      <c r="H48" s="54">
        <v>245</v>
      </c>
      <c r="I48" s="78">
        <v>139</v>
      </c>
      <c r="J48" s="54">
        <v>1505</v>
      </c>
      <c r="K48" s="54">
        <v>495</v>
      </c>
      <c r="L48" s="78">
        <v>288</v>
      </c>
      <c r="M48" s="54">
        <v>353</v>
      </c>
      <c r="N48" s="54">
        <v>145</v>
      </c>
      <c r="O48" s="78">
        <v>122</v>
      </c>
    </row>
    <row r="49" spans="1:16">
      <c r="A49" s="53"/>
      <c r="B49" s="55" t="s">
        <v>62</v>
      </c>
      <c r="C49" s="56"/>
      <c r="D49" s="37">
        <v>16</v>
      </c>
      <c r="E49" s="54">
        <v>1</v>
      </c>
      <c r="F49" s="78">
        <v>0</v>
      </c>
      <c r="G49" s="54">
        <v>225</v>
      </c>
      <c r="H49" s="54">
        <v>139</v>
      </c>
      <c r="I49" s="78">
        <v>62</v>
      </c>
      <c r="J49" s="54">
        <v>759</v>
      </c>
      <c r="K49" s="54">
        <v>126</v>
      </c>
      <c r="L49" s="78">
        <v>85</v>
      </c>
      <c r="M49" s="54">
        <v>114</v>
      </c>
      <c r="N49" s="54">
        <v>21</v>
      </c>
      <c r="O49" s="78">
        <v>16</v>
      </c>
    </row>
    <row r="50" spans="1:16">
      <c r="A50" s="53"/>
      <c r="B50" s="55" t="s">
        <v>63</v>
      </c>
      <c r="C50" s="56"/>
      <c r="D50" s="37">
        <v>348</v>
      </c>
      <c r="E50" s="54">
        <v>59</v>
      </c>
      <c r="F50" s="78">
        <v>23</v>
      </c>
      <c r="G50" s="54">
        <v>194</v>
      </c>
      <c r="H50" s="54">
        <v>106</v>
      </c>
      <c r="I50" s="78">
        <v>76</v>
      </c>
      <c r="J50" s="54">
        <v>746</v>
      </c>
      <c r="K50" s="54">
        <v>369</v>
      </c>
      <c r="L50" s="78">
        <v>203</v>
      </c>
      <c r="M50" s="54">
        <v>240</v>
      </c>
      <c r="N50" s="54">
        <v>124</v>
      </c>
      <c r="O50" s="78">
        <v>105</v>
      </c>
    </row>
    <row r="51" spans="1:16">
      <c r="A51" s="53"/>
      <c r="B51" s="55"/>
      <c r="C51" s="57" t="s">
        <v>64</v>
      </c>
      <c r="D51" s="37">
        <v>94</v>
      </c>
      <c r="E51" s="54">
        <v>3</v>
      </c>
      <c r="F51" s="78">
        <v>1</v>
      </c>
      <c r="G51" s="54">
        <v>60</v>
      </c>
      <c r="H51" s="54">
        <v>16</v>
      </c>
      <c r="I51" s="78">
        <v>8</v>
      </c>
      <c r="J51" s="54">
        <v>2</v>
      </c>
      <c r="K51" s="54">
        <v>3</v>
      </c>
      <c r="L51" s="78">
        <v>2</v>
      </c>
      <c r="M51" s="54">
        <v>0</v>
      </c>
      <c r="N51" s="54">
        <v>1</v>
      </c>
      <c r="O51" s="78">
        <v>0</v>
      </c>
    </row>
    <row r="52" spans="1:16">
      <c r="A52" s="53"/>
      <c r="B52" s="55"/>
      <c r="C52" s="58" t="s">
        <v>65</v>
      </c>
      <c r="D52" s="37">
        <v>178</v>
      </c>
      <c r="E52" s="54">
        <v>30</v>
      </c>
      <c r="F52" s="78">
        <v>7</v>
      </c>
      <c r="G52" s="54">
        <v>69</v>
      </c>
      <c r="H52" s="54">
        <v>44</v>
      </c>
      <c r="I52" s="78">
        <v>33</v>
      </c>
      <c r="J52" s="54">
        <v>422</v>
      </c>
      <c r="K52" s="54">
        <v>149</v>
      </c>
      <c r="L52" s="78">
        <v>86</v>
      </c>
      <c r="M52" s="54">
        <v>20</v>
      </c>
      <c r="N52" s="54">
        <v>18</v>
      </c>
      <c r="O52" s="78">
        <v>14</v>
      </c>
    </row>
    <row r="53" spans="1:16">
      <c r="A53" s="53"/>
      <c r="B53" s="55"/>
      <c r="C53" s="59" t="s">
        <v>66</v>
      </c>
      <c r="D53" s="37">
        <v>67</v>
      </c>
      <c r="E53" s="38">
        <v>24</v>
      </c>
      <c r="F53" s="78">
        <v>14</v>
      </c>
      <c r="G53" s="38">
        <v>43</v>
      </c>
      <c r="H53" s="63">
        <v>31</v>
      </c>
      <c r="I53" s="78">
        <v>22</v>
      </c>
      <c r="J53" s="54">
        <v>316</v>
      </c>
      <c r="K53" s="54">
        <v>215</v>
      </c>
      <c r="L53" s="78">
        <v>114</v>
      </c>
      <c r="M53" s="63">
        <v>141</v>
      </c>
      <c r="N53" s="63">
        <v>66</v>
      </c>
      <c r="O53" s="78">
        <v>54</v>
      </c>
    </row>
    <row r="54" spans="1:16" ht="7.5" customHeight="1">
      <c r="A54" s="53"/>
      <c r="B54" s="53"/>
      <c r="C54" s="59"/>
      <c r="D54" s="60"/>
      <c r="E54" s="61"/>
      <c r="F54" s="78"/>
      <c r="G54" s="61"/>
      <c r="H54" s="63"/>
      <c r="I54" s="78"/>
      <c r="J54" s="62"/>
      <c r="K54" s="62"/>
      <c r="L54" s="78"/>
      <c r="M54" s="64"/>
      <c r="N54" s="64"/>
      <c r="O54" s="64"/>
    </row>
    <row r="55" spans="1:16">
      <c r="A55" s="22" t="s">
        <v>30</v>
      </c>
      <c r="B55" s="53"/>
      <c r="C55" s="53"/>
      <c r="D55" s="37">
        <v>2553</v>
      </c>
      <c r="E55" s="85">
        <v>825</v>
      </c>
      <c r="F55" s="78">
        <v>392</v>
      </c>
      <c r="G55" s="54">
        <v>1121</v>
      </c>
      <c r="H55" s="83">
        <v>843</v>
      </c>
      <c r="I55" s="78">
        <v>589</v>
      </c>
      <c r="J55" s="54">
        <v>3659</v>
      </c>
      <c r="K55" s="85">
        <v>3407</v>
      </c>
      <c r="L55" s="78">
        <v>2520</v>
      </c>
      <c r="M55" s="54">
        <v>841</v>
      </c>
      <c r="N55" s="83">
        <v>776</v>
      </c>
      <c r="O55" s="78">
        <v>715</v>
      </c>
      <c r="P55" s="35"/>
    </row>
    <row r="56" spans="1:16">
      <c r="A56" s="10"/>
      <c r="B56" s="55" t="s">
        <v>62</v>
      </c>
      <c r="C56" s="56"/>
      <c r="D56" s="37">
        <v>61</v>
      </c>
      <c r="E56" s="85">
        <v>1</v>
      </c>
      <c r="F56" s="78">
        <v>1</v>
      </c>
      <c r="G56" s="54">
        <v>269</v>
      </c>
      <c r="H56" s="83">
        <v>304</v>
      </c>
      <c r="I56" s="78">
        <v>223</v>
      </c>
      <c r="J56" s="54">
        <v>1222</v>
      </c>
      <c r="K56" s="85">
        <v>546</v>
      </c>
      <c r="L56" s="78">
        <v>311</v>
      </c>
      <c r="M56" s="54">
        <v>165</v>
      </c>
      <c r="N56" s="83">
        <v>77</v>
      </c>
      <c r="O56" s="78">
        <v>56</v>
      </c>
    </row>
    <row r="57" spans="1:16">
      <c r="A57" s="10"/>
      <c r="B57" s="55" t="s">
        <v>63</v>
      </c>
      <c r="C57" s="56"/>
      <c r="D57" s="37">
        <v>2493</v>
      </c>
      <c r="E57" s="85">
        <v>824</v>
      </c>
      <c r="F57" s="78">
        <v>392</v>
      </c>
      <c r="G57" s="54">
        <v>851</v>
      </c>
      <c r="H57" s="83">
        <v>539</v>
      </c>
      <c r="I57" s="78">
        <v>366</v>
      </c>
      <c r="J57" s="54">
        <v>2437</v>
      </c>
      <c r="K57" s="85">
        <v>2861</v>
      </c>
      <c r="L57" s="78">
        <v>2209</v>
      </c>
      <c r="M57" s="54">
        <v>676</v>
      </c>
      <c r="N57" s="83">
        <v>700</v>
      </c>
      <c r="O57" s="78">
        <v>659</v>
      </c>
    </row>
    <row r="58" spans="1:16">
      <c r="A58" s="10"/>
      <c r="B58" s="55"/>
      <c r="C58" s="57" t="s">
        <v>64</v>
      </c>
      <c r="D58" s="37">
        <v>2088</v>
      </c>
      <c r="E58" s="85">
        <v>455</v>
      </c>
      <c r="F58" s="78">
        <v>165</v>
      </c>
      <c r="G58" s="54">
        <v>565</v>
      </c>
      <c r="H58" s="83">
        <v>274</v>
      </c>
      <c r="I58" s="78">
        <v>131</v>
      </c>
      <c r="J58" s="54">
        <v>101</v>
      </c>
      <c r="K58" s="85">
        <v>65</v>
      </c>
      <c r="L58" s="78">
        <v>59</v>
      </c>
      <c r="M58" s="63">
        <v>5</v>
      </c>
      <c r="N58" s="83">
        <v>3</v>
      </c>
      <c r="O58" s="63">
        <v>3</v>
      </c>
    </row>
    <row r="59" spans="1:16">
      <c r="A59" s="10"/>
      <c r="B59" s="55"/>
      <c r="C59" s="58" t="s">
        <v>65</v>
      </c>
      <c r="D59" s="37">
        <v>388</v>
      </c>
      <c r="E59" s="85">
        <v>352</v>
      </c>
      <c r="F59" s="78">
        <v>210</v>
      </c>
      <c r="G59" s="54">
        <v>168</v>
      </c>
      <c r="H59" s="83">
        <v>174</v>
      </c>
      <c r="I59" s="78">
        <v>142</v>
      </c>
      <c r="J59" s="54">
        <v>2252</v>
      </c>
      <c r="K59" s="85">
        <v>2730</v>
      </c>
      <c r="L59" s="78">
        <v>2071</v>
      </c>
      <c r="M59" s="54">
        <v>187</v>
      </c>
      <c r="N59" s="83">
        <v>221</v>
      </c>
      <c r="O59" s="78">
        <v>202</v>
      </c>
    </row>
    <row r="60" spans="1:16">
      <c r="A60" s="10"/>
      <c r="B60" s="55"/>
      <c r="C60" s="59" t="s">
        <v>66</v>
      </c>
      <c r="D60" s="37">
        <v>7</v>
      </c>
      <c r="E60" s="85">
        <v>9</v>
      </c>
      <c r="F60" s="78">
        <v>10</v>
      </c>
      <c r="G60" s="38">
        <v>13</v>
      </c>
      <c r="H60" s="83">
        <v>15</v>
      </c>
      <c r="I60" s="78">
        <v>18</v>
      </c>
      <c r="J60" s="54">
        <v>56</v>
      </c>
      <c r="K60" s="85">
        <v>40</v>
      </c>
      <c r="L60" s="78">
        <v>48</v>
      </c>
      <c r="M60" s="63">
        <v>138</v>
      </c>
      <c r="N60" s="83">
        <v>269</v>
      </c>
      <c r="O60" s="78">
        <v>242</v>
      </c>
    </row>
    <row r="61" spans="1:16" ht="6" customHeight="1" thickBot="1">
      <c r="A61" s="30"/>
      <c r="B61" s="30"/>
      <c r="C61" s="73"/>
      <c r="D61" s="30"/>
      <c r="E61" s="30"/>
      <c r="F61" s="87"/>
      <c r="G61" s="30"/>
      <c r="H61" s="30"/>
      <c r="I61" s="30"/>
      <c r="J61" s="30"/>
      <c r="K61" s="30"/>
      <c r="L61" s="30"/>
      <c r="M61" s="30"/>
      <c r="N61" s="30"/>
      <c r="O61" s="30"/>
    </row>
    <row r="62" spans="1:16" ht="6" customHeight="1"/>
    <row r="63" spans="1:16">
      <c r="A63" s="88"/>
    </row>
  </sheetData>
  <mergeCells count="5">
    <mergeCell ref="A3:C4"/>
    <mergeCell ref="D3:F3"/>
    <mergeCell ref="G3:I3"/>
    <mergeCell ref="J3:L3"/>
    <mergeCell ref="M3:O3"/>
  </mergeCells>
  <phoneticPr fontId="2"/>
  <pageMargins left="0.59055118110236227" right="0.59055118110236227" top="0.78740157480314965" bottom="0.47244094488188981" header="0.39370078740157483" footer="0.19685039370078741"/>
  <pageSetup paperSize="9" scale="81" firstPageNumber="274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4E1B-37F9-4DB3-8FB9-E1DB085C70B3}">
  <sheetPr codeName="Sheet6"/>
  <dimension ref="A1:P57"/>
  <sheetViews>
    <sheetView zoomScaleNormal="100" zoomScaleSheetLayoutView="100" workbookViewId="0"/>
  </sheetViews>
  <sheetFormatPr defaultColWidth="11" defaultRowHeight="17.25"/>
  <cols>
    <col min="1" max="2" width="1.69921875" style="3" customWidth="1"/>
    <col min="3" max="3" width="11.69921875" style="3" customWidth="1"/>
    <col min="4" max="15" width="6.09765625" style="3" customWidth="1"/>
    <col min="16" max="16" width="11" style="35"/>
    <col min="17" max="16384" width="11" style="3"/>
  </cols>
  <sheetData>
    <row r="1" spans="1:16" ht="23.45" customHeight="1">
      <c r="A1" s="74" t="s">
        <v>79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20.10000000000000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9"/>
      <c r="N2" s="30"/>
      <c r="O2" s="50" t="s">
        <v>57</v>
      </c>
    </row>
    <row r="3" spans="1:16" ht="21" customHeight="1">
      <c r="A3" s="422" t="s">
        <v>0</v>
      </c>
      <c r="B3" s="422"/>
      <c r="C3" s="414"/>
      <c r="D3" s="416" t="s">
        <v>58</v>
      </c>
      <c r="E3" s="417"/>
      <c r="F3" s="418"/>
      <c r="G3" s="416" t="s">
        <v>59</v>
      </c>
      <c r="H3" s="417"/>
      <c r="I3" s="418"/>
      <c r="J3" s="416" t="s">
        <v>60</v>
      </c>
      <c r="K3" s="417"/>
      <c r="L3" s="418"/>
      <c r="M3" s="417" t="s">
        <v>61</v>
      </c>
      <c r="N3" s="417"/>
      <c r="O3" s="417"/>
    </row>
    <row r="4" spans="1:16" ht="31.5" customHeight="1">
      <c r="A4" s="423"/>
      <c r="B4" s="423"/>
      <c r="C4" s="424"/>
      <c r="D4" s="51">
        <v>1990</v>
      </c>
      <c r="E4" s="51">
        <v>2010</v>
      </c>
      <c r="F4" s="51">
        <v>2021</v>
      </c>
      <c r="G4" s="51">
        <v>1990</v>
      </c>
      <c r="H4" s="51">
        <v>2010</v>
      </c>
      <c r="I4" s="51">
        <v>2021</v>
      </c>
      <c r="J4" s="51">
        <v>1990</v>
      </c>
      <c r="K4" s="51">
        <v>2010</v>
      </c>
      <c r="L4" s="51">
        <v>2021</v>
      </c>
      <c r="M4" s="51">
        <v>1990</v>
      </c>
      <c r="N4" s="51">
        <v>2010</v>
      </c>
      <c r="O4" s="52">
        <v>2021</v>
      </c>
      <c r="P4" s="36"/>
    </row>
    <row r="5" spans="1:16" ht="6" customHeight="1">
      <c r="A5" s="10"/>
      <c r="B5" s="10"/>
      <c r="C5" s="10"/>
      <c r="D5" s="11"/>
      <c r="E5" s="12"/>
      <c r="F5" s="12"/>
      <c r="G5" s="12"/>
      <c r="J5" s="13"/>
      <c r="K5" s="12"/>
      <c r="L5" s="12"/>
      <c r="M5" s="12"/>
      <c r="N5" s="13"/>
    </row>
    <row r="6" spans="1:16">
      <c r="A6" s="22" t="s">
        <v>31</v>
      </c>
      <c r="B6" s="53"/>
      <c r="C6" s="53"/>
      <c r="D6" s="37">
        <v>318</v>
      </c>
      <c r="E6" s="54">
        <v>62</v>
      </c>
      <c r="F6" s="78">
        <v>41</v>
      </c>
      <c r="G6" s="54">
        <v>258</v>
      </c>
      <c r="H6" s="54">
        <v>202</v>
      </c>
      <c r="I6" s="78">
        <v>135</v>
      </c>
      <c r="J6" s="54">
        <v>758</v>
      </c>
      <c r="K6" s="54">
        <v>354</v>
      </c>
      <c r="L6" s="78">
        <v>259</v>
      </c>
      <c r="M6" s="54">
        <v>246</v>
      </c>
      <c r="N6" s="54">
        <v>150</v>
      </c>
      <c r="O6" s="78">
        <v>149</v>
      </c>
      <c r="P6" s="89"/>
    </row>
    <row r="7" spans="1:16">
      <c r="A7" s="53"/>
      <c r="B7" s="55" t="s">
        <v>62</v>
      </c>
      <c r="C7" s="56"/>
      <c r="D7" s="37">
        <v>20</v>
      </c>
      <c r="E7" s="54">
        <v>2</v>
      </c>
      <c r="F7" s="78">
        <v>2</v>
      </c>
      <c r="G7" s="54">
        <v>120</v>
      </c>
      <c r="H7" s="54">
        <v>112</v>
      </c>
      <c r="I7" s="78">
        <v>69</v>
      </c>
      <c r="J7" s="54">
        <v>495</v>
      </c>
      <c r="K7" s="54">
        <v>148</v>
      </c>
      <c r="L7" s="78">
        <v>63</v>
      </c>
      <c r="M7" s="54">
        <v>96</v>
      </c>
      <c r="N7" s="54">
        <v>27</v>
      </c>
      <c r="O7" s="78">
        <v>13</v>
      </c>
      <c r="P7" s="3"/>
    </row>
    <row r="8" spans="1:16">
      <c r="A8" s="53"/>
      <c r="B8" s="55" t="s">
        <v>63</v>
      </c>
      <c r="C8" s="56"/>
      <c r="D8" s="37">
        <v>298</v>
      </c>
      <c r="E8" s="54">
        <v>60</v>
      </c>
      <c r="F8" s="78">
        <v>39</v>
      </c>
      <c r="G8" s="54">
        <v>138</v>
      </c>
      <c r="H8" s="54">
        <v>90</v>
      </c>
      <c r="I8" s="78">
        <v>65</v>
      </c>
      <c r="J8" s="54">
        <v>263</v>
      </c>
      <c r="K8" s="54">
        <v>206</v>
      </c>
      <c r="L8" s="78">
        <v>197</v>
      </c>
      <c r="M8" s="54">
        <v>151</v>
      </c>
      <c r="N8" s="54">
        <v>123</v>
      </c>
      <c r="O8" s="78">
        <v>136</v>
      </c>
      <c r="P8" s="3"/>
    </row>
    <row r="9" spans="1:16">
      <c r="A9" s="53"/>
      <c r="B9" s="55"/>
      <c r="C9" s="57" t="s">
        <v>64</v>
      </c>
      <c r="D9" s="37">
        <v>181</v>
      </c>
      <c r="E9" s="54">
        <v>18</v>
      </c>
      <c r="F9" s="78">
        <v>13</v>
      </c>
      <c r="G9" s="54">
        <v>83</v>
      </c>
      <c r="H9" s="54">
        <v>29</v>
      </c>
      <c r="I9" s="78">
        <v>12</v>
      </c>
      <c r="J9" s="54">
        <v>2</v>
      </c>
      <c r="K9" s="54">
        <v>5</v>
      </c>
      <c r="L9" s="78">
        <v>4</v>
      </c>
      <c r="M9" s="54">
        <v>0</v>
      </c>
      <c r="N9" s="54">
        <v>2</v>
      </c>
      <c r="O9" s="78">
        <v>2</v>
      </c>
      <c r="P9" s="3"/>
    </row>
    <row r="10" spans="1:16">
      <c r="A10" s="53"/>
      <c r="B10" s="55"/>
      <c r="C10" s="58" t="s">
        <v>65</v>
      </c>
      <c r="D10" s="37">
        <v>104</v>
      </c>
      <c r="E10" s="54">
        <v>33</v>
      </c>
      <c r="F10" s="78">
        <v>17</v>
      </c>
      <c r="G10" s="54">
        <v>40</v>
      </c>
      <c r="H10" s="54">
        <v>46</v>
      </c>
      <c r="I10" s="78">
        <v>37</v>
      </c>
      <c r="J10" s="54">
        <v>251</v>
      </c>
      <c r="K10" s="54">
        <v>133</v>
      </c>
      <c r="L10" s="78">
        <v>123</v>
      </c>
      <c r="M10" s="54">
        <v>37</v>
      </c>
      <c r="N10" s="54">
        <v>27</v>
      </c>
      <c r="O10" s="78">
        <v>28</v>
      </c>
      <c r="P10" s="3"/>
    </row>
    <row r="11" spans="1:16">
      <c r="A11" s="53"/>
      <c r="B11" s="55"/>
      <c r="C11" s="59" t="s">
        <v>66</v>
      </c>
      <c r="D11" s="37">
        <v>12</v>
      </c>
      <c r="E11" s="38">
        <v>6</v>
      </c>
      <c r="F11" s="78">
        <v>5</v>
      </c>
      <c r="G11" s="38">
        <v>3</v>
      </c>
      <c r="H11" s="63">
        <v>5</v>
      </c>
      <c r="I11" s="78">
        <v>6</v>
      </c>
      <c r="J11" s="54">
        <v>2</v>
      </c>
      <c r="K11" s="54">
        <v>6</v>
      </c>
      <c r="L11" s="78">
        <v>6</v>
      </c>
      <c r="M11" s="63">
        <v>81</v>
      </c>
      <c r="N11" s="63">
        <v>66</v>
      </c>
      <c r="O11" s="78">
        <v>79</v>
      </c>
      <c r="P11" s="3"/>
    </row>
    <row r="12" spans="1:16" ht="6" customHeight="1">
      <c r="A12" s="10"/>
      <c r="B12" s="10"/>
      <c r="C12" s="10"/>
      <c r="D12" s="11"/>
      <c r="E12" s="12"/>
      <c r="F12" s="12"/>
      <c r="G12" s="12"/>
      <c r="J12" s="13"/>
      <c r="K12" s="12"/>
      <c r="L12" s="12"/>
      <c r="M12" s="12"/>
      <c r="N12" s="13"/>
    </row>
    <row r="13" spans="1:16">
      <c r="A13" s="22" t="s">
        <v>43</v>
      </c>
      <c r="B13" s="53"/>
      <c r="C13" s="53"/>
      <c r="D13" s="90">
        <v>100</v>
      </c>
      <c r="E13" s="91">
        <v>4</v>
      </c>
      <c r="F13" s="91">
        <v>4</v>
      </c>
      <c r="G13" s="91">
        <v>99</v>
      </c>
      <c r="H13" s="91">
        <v>42</v>
      </c>
      <c r="I13" s="91">
        <v>34</v>
      </c>
      <c r="J13" s="91">
        <v>405</v>
      </c>
      <c r="K13" s="91">
        <v>153</v>
      </c>
      <c r="L13" s="91">
        <v>102</v>
      </c>
      <c r="M13" s="91">
        <v>86</v>
      </c>
      <c r="N13" s="91">
        <v>40</v>
      </c>
      <c r="O13" s="91">
        <v>37</v>
      </c>
      <c r="P13" s="89"/>
    </row>
    <row r="14" spans="1:16">
      <c r="A14" s="53"/>
      <c r="B14" s="55" t="s">
        <v>62</v>
      </c>
      <c r="C14" s="56"/>
      <c r="D14" s="90">
        <v>4</v>
      </c>
      <c r="E14" s="91">
        <v>1</v>
      </c>
      <c r="F14" s="91">
        <v>1</v>
      </c>
      <c r="G14" s="91">
        <v>54</v>
      </c>
      <c r="H14" s="91">
        <v>27</v>
      </c>
      <c r="I14" s="91">
        <v>17</v>
      </c>
      <c r="J14" s="91">
        <v>253</v>
      </c>
      <c r="K14" s="91">
        <v>36</v>
      </c>
      <c r="L14" s="91">
        <v>16</v>
      </c>
      <c r="M14" s="91">
        <v>30</v>
      </c>
      <c r="N14" s="91">
        <v>6</v>
      </c>
      <c r="O14" s="91">
        <v>2</v>
      </c>
      <c r="P14" s="3"/>
    </row>
    <row r="15" spans="1:16">
      <c r="A15" s="53"/>
      <c r="B15" s="55" t="s">
        <v>63</v>
      </c>
      <c r="C15" s="56"/>
      <c r="D15" s="90">
        <v>97</v>
      </c>
      <c r="E15" s="91">
        <v>4</v>
      </c>
      <c r="F15" s="91">
        <v>3</v>
      </c>
      <c r="G15" s="91">
        <v>45</v>
      </c>
      <c r="H15" s="91">
        <v>15</v>
      </c>
      <c r="I15" s="91">
        <v>16</v>
      </c>
      <c r="J15" s="91">
        <v>152</v>
      </c>
      <c r="K15" s="91">
        <v>117</v>
      </c>
      <c r="L15" s="91">
        <v>86</v>
      </c>
      <c r="M15" s="91">
        <v>56</v>
      </c>
      <c r="N15" s="91">
        <v>34</v>
      </c>
      <c r="O15" s="91">
        <v>34</v>
      </c>
      <c r="P15" s="3"/>
    </row>
    <row r="16" spans="1:16">
      <c r="A16" s="53"/>
      <c r="B16" s="55"/>
      <c r="C16" s="57" t="s">
        <v>64</v>
      </c>
      <c r="D16" s="90">
        <v>36</v>
      </c>
      <c r="E16" s="91">
        <v>1</v>
      </c>
      <c r="F16" s="91">
        <v>1</v>
      </c>
      <c r="G16" s="91">
        <v>10</v>
      </c>
      <c r="H16" s="91">
        <v>3</v>
      </c>
      <c r="I16" s="91">
        <v>4</v>
      </c>
      <c r="J16" s="91">
        <v>3</v>
      </c>
      <c r="K16" s="91">
        <v>1</v>
      </c>
      <c r="L16" s="91">
        <v>3</v>
      </c>
      <c r="M16" s="91">
        <v>0</v>
      </c>
      <c r="N16" s="91">
        <v>0</v>
      </c>
      <c r="O16" s="91">
        <v>0</v>
      </c>
      <c r="P16" s="3"/>
    </row>
    <row r="17" spans="1:16">
      <c r="A17" s="53"/>
      <c r="B17" s="55"/>
      <c r="C17" s="58" t="s">
        <v>65</v>
      </c>
      <c r="D17" s="90">
        <v>57</v>
      </c>
      <c r="E17" s="91">
        <v>3</v>
      </c>
      <c r="F17" s="91">
        <v>2</v>
      </c>
      <c r="G17" s="91">
        <v>24</v>
      </c>
      <c r="H17" s="91">
        <v>7</v>
      </c>
      <c r="I17" s="91">
        <v>6</v>
      </c>
      <c r="J17" s="91">
        <v>137</v>
      </c>
      <c r="K17" s="91">
        <v>110</v>
      </c>
      <c r="L17" s="91">
        <v>75</v>
      </c>
      <c r="M17" s="91">
        <v>18</v>
      </c>
      <c r="N17" s="91">
        <v>14</v>
      </c>
      <c r="O17" s="91">
        <v>10</v>
      </c>
      <c r="P17" s="3"/>
    </row>
    <row r="18" spans="1:16">
      <c r="A18" s="53"/>
      <c r="B18" s="55"/>
      <c r="C18" s="59" t="s">
        <v>66</v>
      </c>
      <c r="D18" s="90">
        <v>4</v>
      </c>
      <c r="E18" s="91">
        <v>0</v>
      </c>
      <c r="F18" s="91">
        <v>0</v>
      </c>
      <c r="G18" s="91">
        <v>1</v>
      </c>
      <c r="H18" s="91">
        <v>1</v>
      </c>
      <c r="I18" s="91">
        <v>2</v>
      </c>
      <c r="J18" s="91">
        <v>0</v>
      </c>
      <c r="K18" s="91">
        <v>1</v>
      </c>
      <c r="L18" s="91">
        <v>3</v>
      </c>
      <c r="M18" s="91">
        <v>14</v>
      </c>
      <c r="N18" s="91">
        <v>10</v>
      </c>
      <c r="O18" s="91">
        <v>16</v>
      </c>
      <c r="P18" s="3"/>
    </row>
    <row r="19" spans="1:16" ht="6" customHeight="1">
      <c r="A19" s="10"/>
      <c r="B19" s="10"/>
      <c r="C19" s="10"/>
      <c r="D19" s="11"/>
      <c r="E19" s="12"/>
      <c r="F19" s="12"/>
      <c r="G19" s="12"/>
      <c r="J19" s="13"/>
      <c r="K19" s="12"/>
      <c r="L19" s="12"/>
      <c r="M19" s="12"/>
      <c r="N19" s="13"/>
    </row>
    <row r="20" spans="1:16" ht="17.25" customHeight="1">
      <c r="A20" s="22" t="s">
        <v>44</v>
      </c>
      <c r="B20" s="53"/>
      <c r="C20" s="53"/>
      <c r="D20" s="92">
        <v>218</v>
      </c>
      <c r="E20" s="86">
        <v>18</v>
      </c>
      <c r="F20" s="93">
        <v>11</v>
      </c>
      <c r="G20" s="86">
        <v>151</v>
      </c>
      <c r="H20" s="86">
        <v>57</v>
      </c>
      <c r="I20" s="93">
        <v>52</v>
      </c>
      <c r="J20" s="86">
        <v>385</v>
      </c>
      <c r="K20" s="86">
        <v>159</v>
      </c>
      <c r="L20" s="86">
        <v>112</v>
      </c>
      <c r="M20" s="86">
        <v>128</v>
      </c>
      <c r="N20" s="86">
        <v>53</v>
      </c>
      <c r="O20" s="93">
        <v>48</v>
      </c>
      <c r="P20" s="3"/>
    </row>
    <row r="21" spans="1:16" ht="17.25" customHeight="1">
      <c r="A21" s="53"/>
      <c r="B21" s="55" t="s">
        <v>62</v>
      </c>
      <c r="C21" s="56"/>
      <c r="D21" s="92">
        <v>7</v>
      </c>
      <c r="E21" s="86">
        <v>0</v>
      </c>
      <c r="F21" s="93">
        <v>0</v>
      </c>
      <c r="G21" s="86">
        <v>94</v>
      </c>
      <c r="H21" s="86">
        <v>31</v>
      </c>
      <c r="I21" s="93">
        <v>28</v>
      </c>
      <c r="J21" s="86">
        <v>230</v>
      </c>
      <c r="K21" s="86">
        <v>41</v>
      </c>
      <c r="L21" s="86">
        <v>14</v>
      </c>
      <c r="M21" s="86">
        <v>35</v>
      </c>
      <c r="N21" s="86">
        <v>7</v>
      </c>
      <c r="O21" s="93">
        <v>2</v>
      </c>
      <c r="P21" s="3"/>
    </row>
    <row r="22" spans="1:16" ht="17.25" customHeight="1">
      <c r="A22" s="53"/>
      <c r="B22" s="55" t="s">
        <v>63</v>
      </c>
      <c r="C22" s="56"/>
      <c r="D22" s="92">
        <v>211</v>
      </c>
      <c r="E22" s="86">
        <v>18</v>
      </c>
      <c r="F22" s="93">
        <v>11</v>
      </c>
      <c r="G22" s="86">
        <v>57</v>
      </c>
      <c r="H22" s="86">
        <v>26</v>
      </c>
      <c r="I22" s="93">
        <v>24</v>
      </c>
      <c r="J22" s="86">
        <v>155</v>
      </c>
      <c r="K22" s="86">
        <v>118</v>
      </c>
      <c r="L22" s="86">
        <v>98</v>
      </c>
      <c r="M22" s="86">
        <v>93</v>
      </c>
      <c r="N22" s="86">
        <v>46</v>
      </c>
      <c r="O22" s="93">
        <v>46</v>
      </c>
      <c r="P22" s="3"/>
    </row>
    <row r="23" spans="1:16" ht="17.25" customHeight="1">
      <c r="A23" s="53"/>
      <c r="B23" s="55"/>
      <c r="C23" s="57" t="s">
        <v>64</v>
      </c>
      <c r="D23" s="92">
        <v>82</v>
      </c>
      <c r="E23" s="94">
        <v>3</v>
      </c>
      <c r="F23" s="93">
        <v>1</v>
      </c>
      <c r="G23" s="86">
        <v>20</v>
      </c>
      <c r="H23" s="94">
        <v>7</v>
      </c>
      <c r="I23" s="93">
        <v>6</v>
      </c>
      <c r="J23" s="86">
        <v>9</v>
      </c>
      <c r="K23" s="86">
        <v>5</v>
      </c>
      <c r="L23" s="86">
        <v>9</v>
      </c>
      <c r="M23" s="86">
        <v>1</v>
      </c>
      <c r="N23" s="94">
        <v>0</v>
      </c>
      <c r="O23" s="93">
        <v>1</v>
      </c>
      <c r="P23" s="3"/>
    </row>
    <row r="24" spans="1:16" ht="17.25" customHeight="1">
      <c r="A24" s="53"/>
      <c r="B24" s="55"/>
      <c r="C24" s="58" t="s">
        <v>65</v>
      </c>
      <c r="D24" s="92">
        <v>129</v>
      </c>
      <c r="E24" s="94">
        <v>6</v>
      </c>
      <c r="F24" s="93">
        <v>4</v>
      </c>
      <c r="G24" s="86">
        <v>22</v>
      </c>
      <c r="H24" s="94">
        <v>9</v>
      </c>
      <c r="I24" s="93">
        <v>7</v>
      </c>
      <c r="J24" s="86">
        <v>143</v>
      </c>
      <c r="K24" s="86">
        <v>108</v>
      </c>
      <c r="L24" s="86">
        <v>81</v>
      </c>
      <c r="M24" s="86">
        <v>12</v>
      </c>
      <c r="N24" s="94">
        <v>11</v>
      </c>
      <c r="O24" s="93">
        <v>8</v>
      </c>
      <c r="P24" s="95"/>
    </row>
    <row r="25" spans="1:16" ht="17.25" customHeight="1">
      <c r="A25" s="53"/>
      <c r="B25" s="55"/>
      <c r="C25" s="59" t="s">
        <v>66</v>
      </c>
      <c r="D25" s="92">
        <v>0</v>
      </c>
      <c r="E25" s="86">
        <v>2</v>
      </c>
      <c r="F25" s="86">
        <v>1</v>
      </c>
      <c r="G25" s="86">
        <v>0</v>
      </c>
      <c r="H25" s="86">
        <v>1</v>
      </c>
      <c r="I25" s="86">
        <v>1</v>
      </c>
      <c r="J25" s="86">
        <v>1</v>
      </c>
      <c r="K25" s="86">
        <v>2</v>
      </c>
      <c r="L25" s="86">
        <v>5</v>
      </c>
      <c r="M25" s="86">
        <v>17</v>
      </c>
      <c r="N25" s="86">
        <v>10</v>
      </c>
      <c r="O25" s="86">
        <v>14</v>
      </c>
      <c r="P25" s="3"/>
    </row>
    <row r="26" spans="1:16" ht="6" customHeight="1">
      <c r="A26" s="10"/>
      <c r="B26" s="10"/>
      <c r="C26" s="10"/>
      <c r="D26" s="11"/>
      <c r="E26" s="12"/>
      <c r="F26" s="12"/>
      <c r="G26" s="12"/>
      <c r="J26" s="13"/>
      <c r="K26" s="12"/>
      <c r="L26" s="12"/>
      <c r="M26" s="12"/>
      <c r="N26" s="13"/>
    </row>
    <row r="27" spans="1:16" ht="17.25" customHeight="1">
      <c r="A27" s="22" t="s">
        <v>32</v>
      </c>
      <c r="B27" s="53"/>
      <c r="C27" s="53"/>
      <c r="D27" s="92">
        <v>16</v>
      </c>
      <c r="E27" s="86">
        <v>2</v>
      </c>
      <c r="F27" s="93">
        <v>1</v>
      </c>
      <c r="G27" s="86">
        <v>41</v>
      </c>
      <c r="H27" s="86">
        <v>39</v>
      </c>
      <c r="I27" s="93">
        <v>13</v>
      </c>
      <c r="J27" s="86">
        <v>469</v>
      </c>
      <c r="K27" s="86">
        <v>29</v>
      </c>
      <c r="L27" s="86">
        <v>19</v>
      </c>
      <c r="M27" s="86">
        <v>28</v>
      </c>
      <c r="N27" s="86">
        <v>12</v>
      </c>
      <c r="O27" s="93">
        <v>11</v>
      </c>
      <c r="P27" s="3"/>
    </row>
    <row r="28" spans="1:16" ht="17.25" customHeight="1">
      <c r="A28" s="53"/>
      <c r="B28" s="55" t="s">
        <v>62</v>
      </c>
      <c r="C28" s="56"/>
      <c r="D28" s="92">
        <v>1</v>
      </c>
      <c r="E28" s="86">
        <v>0</v>
      </c>
      <c r="F28" s="93">
        <v>0</v>
      </c>
      <c r="G28" s="86">
        <v>27</v>
      </c>
      <c r="H28" s="86">
        <v>31</v>
      </c>
      <c r="I28" s="93">
        <v>8</v>
      </c>
      <c r="J28" s="86">
        <v>87</v>
      </c>
      <c r="K28" s="86">
        <v>18</v>
      </c>
      <c r="L28" s="86">
        <v>8</v>
      </c>
      <c r="M28" s="86">
        <v>18</v>
      </c>
      <c r="N28" s="86">
        <v>2</v>
      </c>
      <c r="O28" s="93">
        <v>1</v>
      </c>
      <c r="P28" s="3"/>
    </row>
    <row r="29" spans="1:16" ht="17.25" customHeight="1">
      <c r="A29" s="53"/>
      <c r="B29" s="55" t="s">
        <v>63</v>
      </c>
      <c r="C29" s="56"/>
      <c r="D29" s="92">
        <v>15</v>
      </c>
      <c r="E29" s="86">
        <v>2</v>
      </c>
      <c r="F29" s="93">
        <v>1</v>
      </c>
      <c r="G29" s="86">
        <v>14</v>
      </c>
      <c r="H29" s="86">
        <v>8</v>
      </c>
      <c r="I29" s="93">
        <v>5</v>
      </c>
      <c r="J29" s="86">
        <v>382</v>
      </c>
      <c r="K29" s="86">
        <v>11</v>
      </c>
      <c r="L29" s="86">
        <v>11</v>
      </c>
      <c r="M29" s="86">
        <v>10</v>
      </c>
      <c r="N29" s="86">
        <v>10</v>
      </c>
      <c r="O29" s="93">
        <v>10</v>
      </c>
      <c r="P29" s="3"/>
    </row>
    <row r="30" spans="1:16" ht="17.25" customHeight="1">
      <c r="A30" s="53"/>
      <c r="B30" s="55"/>
      <c r="C30" s="57" t="s">
        <v>64</v>
      </c>
      <c r="D30" s="92">
        <v>0</v>
      </c>
      <c r="E30" s="94">
        <v>0</v>
      </c>
      <c r="F30" s="93">
        <v>0</v>
      </c>
      <c r="G30" s="86">
        <v>0</v>
      </c>
      <c r="H30" s="94">
        <v>1</v>
      </c>
      <c r="I30" s="93">
        <v>1</v>
      </c>
      <c r="J30" s="86">
        <v>0</v>
      </c>
      <c r="K30" s="86">
        <v>0</v>
      </c>
      <c r="L30" s="86">
        <v>2</v>
      </c>
      <c r="M30" s="86">
        <v>0</v>
      </c>
      <c r="N30" s="94">
        <v>0</v>
      </c>
      <c r="O30" s="93">
        <v>0</v>
      </c>
      <c r="P30" s="3"/>
    </row>
    <row r="31" spans="1:16" ht="17.25" customHeight="1">
      <c r="A31" s="53"/>
      <c r="B31" s="55"/>
      <c r="C31" s="58" t="s">
        <v>65</v>
      </c>
      <c r="D31" s="92">
        <v>15</v>
      </c>
      <c r="E31" s="94">
        <v>2</v>
      </c>
      <c r="F31" s="93">
        <v>1</v>
      </c>
      <c r="G31" s="86">
        <v>12</v>
      </c>
      <c r="H31" s="94">
        <v>6</v>
      </c>
      <c r="I31" s="93">
        <v>3</v>
      </c>
      <c r="J31" s="86">
        <v>382</v>
      </c>
      <c r="K31" s="86">
        <v>10</v>
      </c>
      <c r="L31" s="86">
        <v>9</v>
      </c>
      <c r="M31" s="86">
        <v>1</v>
      </c>
      <c r="N31" s="94">
        <v>1</v>
      </c>
      <c r="O31" s="93">
        <v>1</v>
      </c>
      <c r="P31" s="95"/>
    </row>
    <row r="32" spans="1:16" ht="17.25" customHeight="1">
      <c r="A32" s="53"/>
      <c r="B32" s="55"/>
      <c r="C32" s="59" t="s">
        <v>66</v>
      </c>
      <c r="D32" s="92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5</v>
      </c>
      <c r="N32" s="86">
        <v>4</v>
      </c>
      <c r="O32" s="86">
        <v>5</v>
      </c>
      <c r="P32" s="3"/>
    </row>
    <row r="33" spans="1:15" ht="6" customHeight="1">
      <c r="A33" s="10"/>
      <c r="B33" s="10"/>
      <c r="C33" s="10"/>
      <c r="D33" s="11"/>
      <c r="E33" s="12"/>
      <c r="F33" s="12"/>
      <c r="G33" s="12"/>
      <c r="J33" s="13"/>
      <c r="K33" s="12"/>
      <c r="L33" s="12"/>
      <c r="M33" s="12"/>
      <c r="N33" s="13"/>
    </row>
    <row r="34" spans="1:15">
      <c r="A34" s="22" t="s">
        <v>80</v>
      </c>
      <c r="B34" s="53"/>
      <c r="C34" s="96"/>
      <c r="D34" s="54" t="s">
        <v>39</v>
      </c>
      <c r="E34" s="54">
        <v>4512</v>
      </c>
      <c r="F34" s="71">
        <v>3703</v>
      </c>
      <c r="G34" s="54" t="s">
        <v>39</v>
      </c>
      <c r="H34" s="54">
        <v>3735</v>
      </c>
      <c r="I34" s="71">
        <v>3519</v>
      </c>
      <c r="J34" s="54" t="s">
        <v>39</v>
      </c>
      <c r="K34" s="54">
        <v>15363</v>
      </c>
      <c r="L34" s="71">
        <v>16596</v>
      </c>
      <c r="M34" s="54" t="s">
        <v>39</v>
      </c>
      <c r="N34" s="54">
        <v>2894</v>
      </c>
      <c r="O34" s="71">
        <v>2892</v>
      </c>
    </row>
    <row r="35" spans="1:15">
      <c r="A35" s="53"/>
      <c r="B35" s="55" t="s">
        <v>62</v>
      </c>
      <c r="C35" s="97"/>
      <c r="D35" s="54" t="s">
        <v>39</v>
      </c>
      <c r="E35" s="54">
        <v>127</v>
      </c>
      <c r="F35" s="98">
        <v>86</v>
      </c>
      <c r="G35" s="54" t="s">
        <v>39</v>
      </c>
      <c r="H35" s="54">
        <v>1880</v>
      </c>
      <c r="I35" s="71">
        <v>1748</v>
      </c>
      <c r="J35" s="54" t="s">
        <v>39</v>
      </c>
      <c r="K35" s="54">
        <v>9798</v>
      </c>
      <c r="L35" s="71">
        <v>11728</v>
      </c>
      <c r="M35" s="54" t="s">
        <v>39</v>
      </c>
      <c r="N35" s="54">
        <v>1289</v>
      </c>
      <c r="O35" s="71">
        <v>1556</v>
      </c>
    </row>
    <row r="36" spans="1:15">
      <c r="A36" s="53"/>
      <c r="B36" s="55" t="s">
        <v>63</v>
      </c>
      <c r="C36" s="97"/>
      <c r="D36" s="54">
        <v>9427</v>
      </c>
      <c r="E36" s="54">
        <v>4385</v>
      </c>
      <c r="F36" s="71">
        <v>3617</v>
      </c>
      <c r="G36" s="54">
        <v>3029</v>
      </c>
      <c r="H36" s="54">
        <v>1855</v>
      </c>
      <c r="I36" s="71">
        <v>1771</v>
      </c>
      <c r="J36" s="54">
        <v>8126</v>
      </c>
      <c r="K36" s="54">
        <v>5565</v>
      </c>
      <c r="L36" s="71">
        <v>4868</v>
      </c>
      <c r="M36" s="85">
        <v>1864</v>
      </c>
      <c r="N36" s="85">
        <v>1605</v>
      </c>
      <c r="O36" s="71">
        <v>1336</v>
      </c>
    </row>
    <row r="37" spans="1:15">
      <c r="A37" s="53"/>
      <c r="B37" s="55"/>
      <c r="C37" s="99" t="s">
        <v>64</v>
      </c>
      <c r="D37" s="54" t="s">
        <v>39</v>
      </c>
      <c r="E37" s="54">
        <v>1607</v>
      </c>
      <c r="F37" s="71">
        <v>1119</v>
      </c>
      <c r="G37" s="54" t="s">
        <v>39</v>
      </c>
      <c r="H37" s="54">
        <v>1263</v>
      </c>
      <c r="I37" s="71">
        <v>1090</v>
      </c>
      <c r="J37" s="54" t="s">
        <v>39</v>
      </c>
      <c r="K37" s="54">
        <v>1162</v>
      </c>
      <c r="L37" s="71">
        <v>1109</v>
      </c>
      <c r="M37" s="54" t="s">
        <v>39</v>
      </c>
      <c r="N37" s="54" t="s">
        <v>39</v>
      </c>
      <c r="O37" s="100" t="s">
        <v>81</v>
      </c>
    </row>
    <row r="38" spans="1:15">
      <c r="A38" s="53"/>
      <c r="B38" s="55"/>
      <c r="C38" s="101" t="s">
        <v>66</v>
      </c>
      <c r="D38" s="54" t="s">
        <v>39</v>
      </c>
      <c r="E38" s="54">
        <v>2778</v>
      </c>
      <c r="F38" s="71">
        <v>2497</v>
      </c>
      <c r="G38" s="54" t="s">
        <v>39</v>
      </c>
      <c r="H38" s="54">
        <v>592</v>
      </c>
      <c r="I38" s="71">
        <v>680</v>
      </c>
      <c r="J38" s="54" t="s">
        <v>39</v>
      </c>
      <c r="K38" s="54">
        <v>4403</v>
      </c>
      <c r="L38" s="71">
        <v>3754</v>
      </c>
      <c r="M38" s="54" t="s">
        <v>39</v>
      </c>
      <c r="N38" s="54" t="s">
        <v>39</v>
      </c>
      <c r="O38" s="100" t="s">
        <v>81</v>
      </c>
    </row>
    <row r="39" spans="1:15" ht="7.5" customHeight="1">
      <c r="A39" s="53"/>
      <c r="B39" s="55"/>
      <c r="C39" s="59"/>
      <c r="D39" s="37"/>
      <c r="E39" s="54"/>
      <c r="F39" s="78"/>
      <c r="G39" s="54"/>
      <c r="H39" s="54"/>
      <c r="I39" s="78"/>
      <c r="J39" s="54"/>
      <c r="K39" s="54"/>
      <c r="L39" s="78"/>
      <c r="M39" s="54"/>
      <c r="N39" s="54"/>
      <c r="O39" s="78"/>
    </row>
    <row r="40" spans="1:15">
      <c r="A40" s="70" t="s">
        <v>82</v>
      </c>
      <c r="B40" s="55"/>
      <c r="C40" s="59"/>
      <c r="D40" s="37"/>
      <c r="E40" s="54"/>
      <c r="F40" s="78"/>
      <c r="G40" s="54"/>
      <c r="H40" s="54"/>
      <c r="I40" s="78"/>
      <c r="J40" s="54"/>
      <c r="K40" s="54"/>
      <c r="L40" s="78"/>
      <c r="M40" s="54"/>
      <c r="N40" s="54"/>
      <c r="O40" s="78"/>
    </row>
    <row r="41" spans="1:15">
      <c r="A41" s="22" t="s">
        <v>33</v>
      </c>
      <c r="B41" s="53"/>
      <c r="C41" s="53"/>
      <c r="D41" s="37">
        <v>1585</v>
      </c>
      <c r="E41" s="54">
        <v>2378</v>
      </c>
      <c r="F41" s="78">
        <v>2222</v>
      </c>
      <c r="G41" s="54">
        <v>1620</v>
      </c>
      <c r="H41" s="54">
        <v>2341</v>
      </c>
      <c r="I41" s="78">
        <v>2800</v>
      </c>
      <c r="J41" s="54">
        <v>5729</v>
      </c>
      <c r="K41" s="54">
        <v>2993</v>
      </c>
      <c r="L41" s="78">
        <v>2584</v>
      </c>
      <c r="M41" s="54">
        <v>1515</v>
      </c>
      <c r="N41" s="54">
        <v>1195</v>
      </c>
      <c r="O41" s="78">
        <v>1143</v>
      </c>
    </row>
    <row r="42" spans="1:15">
      <c r="A42" s="53"/>
      <c r="B42" s="55" t="s">
        <v>62</v>
      </c>
      <c r="C42" s="56"/>
      <c r="D42" s="37">
        <v>39</v>
      </c>
      <c r="E42" s="54">
        <v>33</v>
      </c>
      <c r="F42" s="78">
        <v>35</v>
      </c>
      <c r="G42" s="54">
        <v>549</v>
      </c>
      <c r="H42" s="54">
        <v>628</v>
      </c>
      <c r="I42" s="78">
        <v>678</v>
      </c>
      <c r="J42" s="54">
        <v>3978</v>
      </c>
      <c r="K42" s="54">
        <v>1760</v>
      </c>
      <c r="L42" s="78">
        <v>1041</v>
      </c>
      <c r="M42" s="54">
        <v>404</v>
      </c>
      <c r="N42" s="54">
        <v>297</v>
      </c>
      <c r="O42" s="78">
        <v>261</v>
      </c>
    </row>
    <row r="43" spans="1:15">
      <c r="A43" s="53"/>
      <c r="B43" s="55" t="s">
        <v>63</v>
      </c>
      <c r="C43" s="56"/>
      <c r="D43" s="42">
        <v>1546</v>
      </c>
      <c r="E43" s="85">
        <v>2345</v>
      </c>
      <c r="F43" s="85">
        <v>2187</v>
      </c>
      <c r="G43" s="54">
        <v>1071</v>
      </c>
      <c r="H43" s="54">
        <v>1713</v>
      </c>
      <c r="I43" s="78">
        <v>2123</v>
      </c>
      <c r="J43" s="54">
        <v>1751</v>
      </c>
      <c r="K43" s="54">
        <v>1234</v>
      </c>
      <c r="L43" s="78">
        <v>1543</v>
      </c>
      <c r="M43" s="54">
        <v>1111</v>
      </c>
      <c r="N43" s="54">
        <v>899</v>
      </c>
      <c r="O43" s="78">
        <v>882</v>
      </c>
    </row>
    <row r="44" spans="1:15">
      <c r="A44" s="53"/>
      <c r="B44" s="55"/>
      <c r="C44" s="57" t="s">
        <v>64</v>
      </c>
      <c r="D44" s="37">
        <v>392</v>
      </c>
      <c r="E44" s="54">
        <v>610</v>
      </c>
      <c r="F44" s="78">
        <v>476</v>
      </c>
      <c r="G44" s="54">
        <v>398</v>
      </c>
      <c r="H44" s="54">
        <v>755</v>
      </c>
      <c r="I44" s="78">
        <v>609</v>
      </c>
      <c r="J44" s="54">
        <v>47</v>
      </c>
      <c r="K44" s="54">
        <v>96</v>
      </c>
      <c r="L44" s="78">
        <v>128</v>
      </c>
      <c r="M44" s="54">
        <v>3</v>
      </c>
      <c r="N44" s="54">
        <v>17</v>
      </c>
      <c r="O44" s="78">
        <v>12</v>
      </c>
    </row>
    <row r="45" spans="1:15">
      <c r="A45" s="53"/>
      <c r="B45" s="55"/>
      <c r="C45" s="58" t="s">
        <v>65</v>
      </c>
      <c r="D45" s="37">
        <v>129</v>
      </c>
      <c r="E45" s="54">
        <v>116</v>
      </c>
      <c r="F45" s="78">
        <v>78</v>
      </c>
      <c r="G45" s="54">
        <v>604</v>
      </c>
      <c r="H45" s="54">
        <v>930</v>
      </c>
      <c r="I45" s="78">
        <v>1474</v>
      </c>
      <c r="J45" s="54">
        <v>1214</v>
      </c>
      <c r="K45" s="54">
        <v>837</v>
      </c>
      <c r="L45" s="78">
        <v>911</v>
      </c>
      <c r="M45" s="54">
        <v>212</v>
      </c>
      <c r="N45" s="54">
        <v>182</v>
      </c>
      <c r="O45" s="78">
        <v>240</v>
      </c>
    </row>
    <row r="46" spans="1:15">
      <c r="A46" s="53"/>
      <c r="B46" s="55"/>
      <c r="C46" s="59" t="s">
        <v>66</v>
      </c>
      <c r="D46" s="42">
        <v>1025</v>
      </c>
      <c r="E46" s="85">
        <v>1619</v>
      </c>
      <c r="F46" s="85">
        <v>1632</v>
      </c>
      <c r="G46" s="38">
        <v>38</v>
      </c>
      <c r="H46" s="63">
        <v>9</v>
      </c>
      <c r="I46" s="78">
        <v>7</v>
      </c>
      <c r="J46" s="54">
        <v>10</v>
      </c>
      <c r="K46" s="54">
        <v>24</v>
      </c>
      <c r="L46" s="78">
        <v>17</v>
      </c>
      <c r="M46" s="63">
        <v>218</v>
      </c>
      <c r="N46" s="63">
        <v>238</v>
      </c>
      <c r="O46" s="78">
        <v>180</v>
      </c>
    </row>
    <row r="47" spans="1:15" ht="7.5" customHeight="1">
      <c r="A47" s="53"/>
      <c r="B47" s="55"/>
      <c r="C47" s="59"/>
      <c r="D47" s="37"/>
      <c r="E47" s="54"/>
      <c r="F47" s="78"/>
      <c r="G47" s="54"/>
      <c r="H47" s="54"/>
      <c r="I47" s="78"/>
      <c r="J47" s="54"/>
      <c r="K47" s="54"/>
      <c r="L47" s="78"/>
      <c r="M47" s="54"/>
      <c r="N47" s="54"/>
      <c r="O47" s="78"/>
    </row>
    <row r="48" spans="1:15">
      <c r="A48" s="24" t="s">
        <v>34</v>
      </c>
      <c r="B48" s="53"/>
      <c r="C48" s="53"/>
      <c r="D48" s="37">
        <v>59</v>
      </c>
      <c r="E48" s="54">
        <v>69</v>
      </c>
      <c r="F48" s="78">
        <v>72</v>
      </c>
      <c r="G48" s="54">
        <v>102</v>
      </c>
      <c r="H48" s="54">
        <v>153</v>
      </c>
      <c r="I48" s="78">
        <v>164</v>
      </c>
      <c r="J48" s="54">
        <v>604</v>
      </c>
      <c r="K48" s="54">
        <v>717</v>
      </c>
      <c r="L48" s="78">
        <v>670</v>
      </c>
      <c r="M48" s="85">
        <v>144</v>
      </c>
      <c r="N48" s="85">
        <v>181</v>
      </c>
      <c r="O48" s="78">
        <v>179</v>
      </c>
    </row>
    <row r="49" spans="1:15">
      <c r="A49" s="53"/>
      <c r="B49" s="55" t="s">
        <v>62</v>
      </c>
      <c r="C49" s="56"/>
      <c r="D49" s="37">
        <v>7</v>
      </c>
      <c r="E49" s="54">
        <v>15</v>
      </c>
      <c r="F49" s="78">
        <v>16</v>
      </c>
      <c r="G49" s="54">
        <v>49</v>
      </c>
      <c r="H49" s="54">
        <v>92</v>
      </c>
      <c r="I49" s="78">
        <v>102</v>
      </c>
      <c r="J49" s="54">
        <v>396</v>
      </c>
      <c r="K49" s="54">
        <v>487</v>
      </c>
      <c r="L49" s="78">
        <v>437</v>
      </c>
      <c r="M49" s="85">
        <v>78</v>
      </c>
      <c r="N49" s="85">
        <v>98</v>
      </c>
      <c r="O49" s="78">
        <v>90</v>
      </c>
    </row>
    <row r="50" spans="1:15">
      <c r="A50" s="53"/>
      <c r="B50" s="55" t="s">
        <v>63</v>
      </c>
      <c r="C50" s="56"/>
      <c r="D50" s="37">
        <v>51</v>
      </c>
      <c r="E50" s="54">
        <v>53</v>
      </c>
      <c r="F50" s="78">
        <v>56</v>
      </c>
      <c r="G50" s="54">
        <v>53</v>
      </c>
      <c r="H50" s="54">
        <v>61</v>
      </c>
      <c r="I50" s="78">
        <v>62</v>
      </c>
      <c r="J50" s="54">
        <v>208</v>
      </c>
      <c r="K50" s="54">
        <v>231</v>
      </c>
      <c r="L50" s="78">
        <v>233</v>
      </c>
      <c r="M50" s="85">
        <v>65</v>
      </c>
      <c r="N50" s="85">
        <v>82</v>
      </c>
      <c r="O50" s="78">
        <v>89</v>
      </c>
    </row>
    <row r="51" spans="1:15">
      <c r="A51" s="53"/>
      <c r="B51" s="55"/>
      <c r="C51" s="57" t="s">
        <v>64</v>
      </c>
      <c r="D51" s="37">
        <v>2</v>
      </c>
      <c r="E51" s="54">
        <v>5</v>
      </c>
      <c r="F51" s="78">
        <v>10</v>
      </c>
      <c r="G51" s="54">
        <v>13</v>
      </c>
      <c r="H51" s="54">
        <v>21</v>
      </c>
      <c r="I51" s="78">
        <v>17</v>
      </c>
      <c r="J51" s="54">
        <v>2</v>
      </c>
      <c r="K51" s="54">
        <v>2</v>
      </c>
      <c r="L51" s="78">
        <v>1</v>
      </c>
      <c r="M51" s="85">
        <v>0</v>
      </c>
      <c r="N51" s="85">
        <v>0</v>
      </c>
      <c r="O51" s="78">
        <v>0</v>
      </c>
    </row>
    <row r="52" spans="1:15">
      <c r="A52" s="53"/>
      <c r="B52" s="55"/>
      <c r="C52" s="58" t="s">
        <v>65</v>
      </c>
      <c r="D52" s="37">
        <v>38</v>
      </c>
      <c r="E52" s="54">
        <v>32</v>
      </c>
      <c r="F52" s="85">
        <v>32</v>
      </c>
      <c r="G52" s="54">
        <v>37</v>
      </c>
      <c r="H52" s="54">
        <v>37</v>
      </c>
      <c r="I52" s="78">
        <v>41</v>
      </c>
      <c r="J52" s="54">
        <v>158</v>
      </c>
      <c r="K52" s="54">
        <v>169</v>
      </c>
      <c r="L52" s="78">
        <v>179</v>
      </c>
      <c r="M52" s="85">
        <v>16</v>
      </c>
      <c r="N52" s="85">
        <v>19</v>
      </c>
      <c r="O52" s="78">
        <v>22</v>
      </c>
    </row>
    <row r="53" spans="1:15">
      <c r="A53" s="53"/>
      <c r="B53" s="55"/>
      <c r="C53" s="59" t="s">
        <v>66</v>
      </c>
      <c r="D53" s="37">
        <v>8</v>
      </c>
      <c r="E53" s="38">
        <v>11</v>
      </c>
      <c r="F53" s="78">
        <v>12</v>
      </c>
      <c r="G53" s="38">
        <v>2</v>
      </c>
      <c r="H53" s="63">
        <v>2</v>
      </c>
      <c r="I53" s="78">
        <v>3</v>
      </c>
      <c r="J53" s="54">
        <v>30</v>
      </c>
      <c r="K53" s="54">
        <v>39</v>
      </c>
      <c r="L53" s="78">
        <v>37</v>
      </c>
      <c r="M53" s="63">
        <v>35</v>
      </c>
      <c r="N53" s="63">
        <v>46</v>
      </c>
      <c r="O53" s="78">
        <v>53</v>
      </c>
    </row>
    <row r="54" spans="1:15" ht="6" customHeight="1" thickBot="1">
      <c r="A54" s="30"/>
      <c r="B54" s="30"/>
      <c r="C54" s="73"/>
      <c r="D54" s="30"/>
      <c r="E54" s="30"/>
      <c r="F54" s="87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6" customHeight="1"/>
    <row r="56" spans="1:15" ht="17.25" customHeight="1">
      <c r="A56" s="102" t="s">
        <v>83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1:1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</sheetData>
  <mergeCells count="5">
    <mergeCell ref="A3:C4"/>
    <mergeCell ref="D3:F3"/>
    <mergeCell ref="G3:I3"/>
    <mergeCell ref="J3:L3"/>
    <mergeCell ref="M3:O3"/>
  </mergeCells>
  <phoneticPr fontId="2"/>
  <pageMargins left="0.59055118110236227" right="0.59055118110236227" top="0.78740157480314965" bottom="0.47244094488188981" header="0.39370078740157483" footer="0.19685039370078741"/>
  <pageSetup paperSize="9" scale="81" firstPageNumber="275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F957-E683-4EA7-9DA7-BDDA0E7A1619}">
  <sheetPr codeName="Sheet7"/>
  <dimension ref="A1:P62"/>
  <sheetViews>
    <sheetView zoomScaleNormal="100" zoomScaleSheetLayoutView="100" workbookViewId="0"/>
  </sheetViews>
  <sheetFormatPr defaultColWidth="11" defaultRowHeight="17.25"/>
  <cols>
    <col min="1" max="1" width="19.09765625" style="3" customWidth="1"/>
    <col min="2" max="5" width="9.69921875" style="3" customWidth="1"/>
    <col min="6" max="6" width="9.69921875" style="3" customWidth="1" collapsed="1"/>
    <col min="7" max="7" width="9.69921875" style="3" customWidth="1"/>
    <col min="8" max="8" width="11" style="3" customWidth="1"/>
    <col min="9" max="9" width="6" style="75" customWidth="1"/>
    <col min="10" max="16384" width="11" style="3"/>
  </cols>
  <sheetData>
    <row r="1" spans="1:10" ht="23.45" customHeight="1">
      <c r="A1" s="1" t="s">
        <v>84</v>
      </c>
      <c r="B1" s="2"/>
      <c r="C1" s="2"/>
      <c r="D1" s="2"/>
      <c r="E1" s="2"/>
      <c r="F1" s="2"/>
      <c r="G1" s="2"/>
      <c r="H1" s="2"/>
      <c r="I1" s="104"/>
    </row>
    <row r="2" spans="1:10" ht="20.100000000000001" customHeight="1" thickBot="1">
      <c r="A2" s="4"/>
      <c r="B2" s="4"/>
      <c r="C2" s="4"/>
      <c r="D2" s="4"/>
      <c r="E2" s="4"/>
      <c r="F2" s="4"/>
      <c r="G2" s="4"/>
      <c r="H2" s="105" t="s">
        <v>85</v>
      </c>
      <c r="I2" s="106"/>
    </row>
    <row r="3" spans="1:10" ht="20.25" customHeight="1">
      <c r="A3" s="414" t="s">
        <v>0</v>
      </c>
      <c r="B3" s="428">
        <v>1990</v>
      </c>
      <c r="C3" s="430">
        <v>2000</v>
      </c>
      <c r="D3" s="430">
        <v>2010</v>
      </c>
      <c r="E3" s="432">
        <v>2021</v>
      </c>
      <c r="F3" s="48"/>
      <c r="G3" s="48"/>
      <c r="H3" s="48"/>
      <c r="I3" s="12"/>
    </row>
    <row r="4" spans="1:10" ht="37.5" customHeight="1">
      <c r="A4" s="427"/>
      <c r="B4" s="429"/>
      <c r="C4" s="431"/>
      <c r="D4" s="431"/>
      <c r="E4" s="433"/>
      <c r="F4" s="107" t="s">
        <v>86</v>
      </c>
      <c r="G4" s="51" t="s">
        <v>87</v>
      </c>
      <c r="H4" s="108" t="s">
        <v>88</v>
      </c>
      <c r="I4" s="109"/>
    </row>
    <row r="5" spans="1:10" ht="6" customHeight="1">
      <c r="A5" s="10"/>
      <c r="B5" s="11"/>
      <c r="D5" s="12"/>
      <c r="E5" s="12"/>
      <c r="F5" s="12"/>
      <c r="G5" s="12"/>
      <c r="H5" s="12"/>
      <c r="I5" s="12"/>
    </row>
    <row r="6" spans="1:10" ht="18.75" customHeight="1">
      <c r="A6" s="23" t="s">
        <v>2</v>
      </c>
      <c r="B6" s="110"/>
      <c r="C6" s="111"/>
      <c r="D6" s="112"/>
      <c r="E6" s="112"/>
      <c r="F6" s="112"/>
      <c r="G6" s="112"/>
      <c r="H6" s="112"/>
      <c r="I6" s="19"/>
    </row>
    <row r="7" spans="1:10" ht="18.75" customHeight="1">
      <c r="A7" s="22" t="s">
        <v>7</v>
      </c>
      <c r="B7" s="113">
        <v>1269.3</v>
      </c>
      <c r="C7" s="114">
        <v>1373.3</v>
      </c>
      <c r="D7" s="114">
        <v>1300</v>
      </c>
      <c r="E7" s="114">
        <v>1168.0999999999999</v>
      </c>
      <c r="F7" s="114">
        <v>1062.0999999999999</v>
      </c>
      <c r="G7" s="114">
        <v>27.4</v>
      </c>
      <c r="H7" s="114">
        <v>19.5</v>
      </c>
      <c r="I7" s="115"/>
    </row>
    <row r="8" spans="1:10" ht="18.75" customHeight="1">
      <c r="A8" s="22" t="s">
        <v>67</v>
      </c>
      <c r="B8" s="37" t="s">
        <v>39</v>
      </c>
      <c r="C8" s="114">
        <v>67.2</v>
      </c>
      <c r="D8" s="114">
        <v>75.2</v>
      </c>
      <c r="E8" s="116">
        <v>77.7</v>
      </c>
      <c r="F8" s="116">
        <v>62.7</v>
      </c>
      <c r="G8" s="116">
        <v>7.4</v>
      </c>
      <c r="H8" s="116">
        <v>1.8</v>
      </c>
      <c r="I8" s="115"/>
      <c r="J8" s="117"/>
    </row>
    <row r="9" spans="1:10" ht="18.75" customHeight="1">
      <c r="A9" s="22" t="s">
        <v>89</v>
      </c>
      <c r="B9" s="113">
        <v>292.10000000000002</v>
      </c>
      <c r="C9" s="114">
        <v>502.7</v>
      </c>
      <c r="D9" s="114">
        <v>656.1</v>
      </c>
      <c r="E9" s="116">
        <v>656.2</v>
      </c>
      <c r="F9" s="118">
        <v>599.79999999999995</v>
      </c>
      <c r="G9" s="118">
        <v>27.1</v>
      </c>
      <c r="H9" s="118">
        <v>14.1</v>
      </c>
      <c r="I9" s="115"/>
      <c r="J9" s="117"/>
    </row>
    <row r="10" spans="1:10" ht="18.75" customHeight="1">
      <c r="A10" s="22" t="s">
        <v>90</v>
      </c>
      <c r="B10" s="113" t="s">
        <v>39</v>
      </c>
      <c r="C10" s="114" t="s">
        <v>39</v>
      </c>
      <c r="D10" s="114">
        <v>10543.3</v>
      </c>
      <c r="E10" s="119">
        <v>12300.2</v>
      </c>
      <c r="F10" s="120">
        <v>10274.9</v>
      </c>
      <c r="G10" s="121">
        <v>1125</v>
      </c>
      <c r="H10" s="121">
        <v>609.79999999999995</v>
      </c>
      <c r="I10" s="115"/>
      <c r="J10" s="117"/>
    </row>
    <row r="11" spans="1:10" ht="18.75" customHeight="1">
      <c r="A11" s="22" t="s">
        <v>8</v>
      </c>
      <c r="B11" s="113">
        <v>219.5</v>
      </c>
      <c r="C11" s="114">
        <v>298.89999999999998</v>
      </c>
      <c r="D11" s="114">
        <v>398.8</v>
      </c>
      <c r="E11" s="114">
        <v>564.4</v>
      </c>
      <c r="F11" s="114">
        <v>452.7</v>
      </c>
      <c r="G11" s="114">
        <v>64</v>
      </c>
      <c r="H11" s="114">
        <v>40.299999999999997</v>
      </c>
      <c r="I11" s="115"/>
    </row>
    <row r="12" spans="1:10" ht="6" customHeight="1">
      <c r="A12" s="22"/>
      <c r="B12" s="113"/>
      <c r="C12" s="122"/>
      <c r="D12" s="122"/>
      <c r="E12" s="122"/>
      <c r="F12" s="122"/>
      <c r="G12" s="122"/>
      <c r="H12" s="122"/>
      <c r="I12" s="115"/>
    </row>
    <row r="13" spans="1:10" ht="18.75" customHeight="1">
      <c r="A13" s="23" t="s">
        <v>1</v>
      </c>
      <c r="B13" s="113"/>
      <c r="C13" s="122"/>
      <c r="D13" s="122"/>
      <c r="E13" s="122"/>
      <c r="F13" s="122"/>
      <c r="G13" s="122"/>
      <c r="H13" s="122"/>
      <c r="I13" s="115"/>
    </row>
    <row r="14" spans="1:10" ht="18.75" customHeight="1">
      <c r="A14" s="22" t="s">
        <v>9</v>
      </c>
      <c r="B14" s="113">
        <v>6487.3</v>
      </c>
      <c r="C14" s="122">
        <v>7369.2</v>
      </c>
      <c r="D14" s="122">
        <v>7058.2</v>
      </c>
      <c r="E14" s="122">
        <v>6340.2</v>
      </c>
      <c r="F14" s="122">
        <v>5032.2</v>
      </c>
      <c r="G14" s="122">
        <v>727.4</v>
      </c>
      <c r="H14" s="122">
        <v>393.3</v>
      </c>
      <c r="I14" s="115"/>
    </row>
    <row r="15" spans="1:10" ht="18.75" customHeight="1">
      <c r="A15" s="22" t="s">
        <v>10</v>
      </c>
      <c r="B15" s="113">
        <v>588.6</v>
      </c>
      <c r="C15" s="122">
        <v>719.5</v>
      </c>
      <c r="D15" s="122">
        <v>701.9</v>
      </c>
      <c r="E15" s="122">
        <v>670.4</v>
      </c>
      <c r="F15" s="122">
        <v>537.20000000000005</v>
      </c>
      <c r="G15" s="122">
        <v>90.5</v>
      </c>
      <c r="H15" s="122">
        <v>30.2</v>
      </c>
      <c r="I15" s="115"/>
    </row>
    <row r="16" spans="1:10" ht="18.75" customHeight="1">
      <c r="A16" s="22" t="s">
        <v>72</v>
      </c>
      <c r="B16" s="123">
        <v>8.1999999999999993</v>
      </c>
      <c r="C16" s="124">
        <v>9.9</v>
      </c>
      <c r="D16" s="122">
        <v>12.9</v>
      </c>
      <c r="E16" s="125">
        <v>14.5</v>
      </c>
      <c r="F16" s="126">
        <v>8.6999999999999993</v>
      </c>
      <c r="G16" s="126">
        <v>4.2</v>
      </c>
      <c r="H16" s="126">
        <v>1</v>
      </c>
      <c r="I16" s="115"/>
    </row>
    <row r="17" spans="1:16" ht="18.75" customHeight="1">
      <c r="A17" s="22" t="s">
        <v>74</v>
      </c>
      <c r="B17" s="113">
        <v>467.4</v>
      </c>
      <c r="C17" s="122">
        <v>587.79999999999995</v>
      </c>
      <c r="D17" s="122">
        <v>719.7</v>
      </c>
      <c r="E17" s="127">
        <v>736.6</v>
      </c>
      <c r="F17" s="127">
        <v>497.7</v>
      </c>
      <c r="G17" s="127">
        <v>175.6</v>
      </c>
      <c r="H17" s="127">
        <v>41.2</v>
      </c>
      <c r="I17" s="115"/>
      <c r="J17" s="117"/>
    </row>
    <row r="18" spans="1:16" ht="6" customHeight="1">
      <c r="A18" s="22"/>
      <c r="B18" s="113"/>
      <c r="C18" s="122"/>
      <c r="D18" s="122"/>
      <c r="E18" s="122"/>
      <c r="F18" s="122"/>
      <c r="G18" s="122"/>
      <c r="H18" s="122"/>
      <c r="I18" s="115"/>
    </row>
    <row r="19" spans="1:16" ht="18.75" customHeight="1">
      <c r="A19" s="23" t="s">
        <v>37</v>
      </c>
      <c r="B19" s="113"/>
      <c r="C19" s="122"/>
      <c r="D19" s="122"/>
      <c r="E19" s="122"/>
      <c r="F19" s="122"/>
      <c r="G19" s="122"/>
      <c r="H19" s="122"/>
      <c r="I19" s="115"/>
    </row>
    <row r="20" spans="1:16" ht="18.75" customHeight="1">
      <c r="A20" s="22" t="s">
        <v>76</v>
      </c>
      <c r="B20" s="113">
        <v>101.9</v>
      </c>
      <c r="C20" s="122">
        <v>120.6</v>
      </c>
      <c r="D20" s="122">
        <v>155.1</v>
      </c>
      <c r="E20" s="128">
        <v>180.7</v>
      </c>
      <c r="F20" s="128">
        <v>90.4</v>
      </c>
      <c r="G20" s="128">
        <v>73.599999999999994</v>
      </c>
      <c r="H20" s="128">
        <v>13.4</v>
      </c>
      <c r="I20" s="115"/>
    </row>
    <row r="21" spans="1:16" ht="18.75" customHeight="1">
      <c r="A21" s="22" t="s">
        <v>55</v>
      </c>
      <c r="B21" s="113">
        <v>48.8</v>
      </c>
      <c r="C21" s="122">
        <v>71.5</v>
      </c>
      <c r="D21" s="122">
        <v>87</v>
      </c>
      <c r="E21" s="116">
        <v>105.6</v>
      </c>
      <c r="F21" s="116">
        <v>79.8</v>
      </c>
      <c r="G21" s="116">
        <v>14.9</v>
      </c>
      <c r="H21" s="116">
        <v>6.2</v>
      </c>
      <c r="I21" s="115"/>
      <c r="J21" s="117"/>
    </row>
    <row r="22" spans="1:16" ht="18.75" customHeight="1">
      <c r="A22" s="22" t="s">
        <v>91</v>
      </c>
      <c r="B22" s="113">
        <v>552.6</v>
      </c>
      <c r="C22" s="114">
        <v>725.2</v>
      </c>
      <c r="D22" s="114">
        <v>921.1</v>
      </c>
      <c r="E22" s="129">
        <v>1014.7</v>
      </c>
      <c r="F22" s="129">
        <v>478.1</v>
      </c>
      <c r="G22" s="129">
        <v>348.5</v>
      </c>
      <c r="H22" s="129">
        <v>177.3</v>
      </c>
      <c r="I22" s="115"/>
      <c r="J22" s="117"/>
    </row>
    <row r="23" spans="1:16" ht="6" customHeight="1">
      <c r="A23" s="22"/>
      <c r="B23" s="113"/>
      <c r="C23" s="122"/>
      <c r="D23" s="122"/>
      <c r="F23" s="122"/>
      <c r="G23" s="122"/>
      <c r="H23" s="122"/>
      <c r="I23" s="115"/>
    </row>
    <row r="24" spans="1:16" ht="18.75" customHeight="1">
      <c r="A24" s="23" t="s">
        <v>11</v>
      </c>
      <c r="B24" s="113"/>
      <c r="C24" s="122"/>
      <c r="D24" s="122"/>
      <c r="E24" s="122"/>
      <c r="F24" s="122"/>
      <c r="G24" s="122"/>
      <c r="H24" s="122"/>
      <c r="I24" s="115"/>
    </row>
    <row r="25" spans="1:16" ht="18.75" customHeight="1">
      <c r="A25" s="25" t="s">
        <v>46</v>
      </c>
      <c r="B25" s="113">
        <v>3.7</v>
      </c>
      <c r="C25" s="122">
        <v>4.2</v>
      </c>
      <c r="D25" s="122">
        <v>4.9000000000000004</v>
      </c>
      <c r="E25" s="122">
        <v>4.7</v>
      </c>
      <c r="F25" s="122">
        <v>3.5</v>
      </c>
      <c r="G25" s="122">
        <v>0.7</v>
      </c>
      <c r="H25" s="122">
        <v>0.2</v>
      </c>
      <c r="I25" s="115"/>
    </row>
    <row r="26" spans="1:16" ht="18.75" customHeight="1">
      <c r="A26" s="22" t="s">
        <v>12</v>
      </c>
      <c r="B26" s="113">
        <v>55.6</v>
      </c>
      <c r="C26" s="122">
        <v>69.7</v>
      </c>
      <c r="D26" s="122">
        <v>63</v>
      </c>
      <c r="E26" s="122">
        <v>62.1</v>
      </c>
      <c r="F26" s="122">
        <v>37.5</v>
      </c>
      <c r="G26" s="122">
        <v>17.600000000000001</v>
      </c>
      <c r="H26" s="122">
        <v>6.1</v>
      </c>
      <c r="I26" s="115"/>
    </row>
    <row r="27" spans="1:16" ht="18.75" customHeight="1">
      <c r="A27" s="22" t="s">
        <v>13</v>
      </c>
      <c r="B27" s="113">
        <v>806.3</v>
      </c>
      <c r="C27" s="122">
        <v>723.9</v>
      </c>
      <c r="D27" s="122">
        <v>615.70000000000005</v>
      </c>
      <c r="E27" s="122">
        <v>429.5</v>
      </c>
      <c r="F27" s="122">
        <v>348.4</v>
      </c>
      <c r="G27" s="122">
        <v>51.7</v>
      </c>
      <c r="H27" s="122">
        <v>17.899999999999999</v>
      </c>
      <c r="I27" s="115"/>
    </row>
    <row r="28" spans="1:16" ht="18.75" customHeight="1">
      <c r="A28" s="25" t="s">
        <v>14</v>
      </c>
      <c r="B28" s="113">
        <v>521.5</v>
      </c>
      <c r="C28" s="122">
        <v>560</v>
      </c>
      <c r="D28" s="122">
        <v>523.5</v>
      </c>
      <c r="E28" s="122">
        <v>417.6</v>
      </c>
      <c r="F28" s="122">
        <v>337.2</v>
      </c>
      <c r="G28" s="122">
        <v>47.1</v>
      </c>
      <c r="H28" s="122">
        <v>17.2</v>
      </c>
      <c r="I28" s="115"/>
      <c r="J28" s="130"/>
      <c r="K28" s="130"/>
      <c r="L28" s="130"/>
      <c r="M28" s="130"/>
      <c r="N28" s="130"/>
      <c r="O28" s="130"/>
      <c r="P28" s="130"/>
    </row>
    <row r="29" spans="1:16" ht="18.75" customHeight="1">
      <c r="A29" s="22" t="s">
        <v>35</v>
      </c>
      <c r="B29" s="113">
        <v>40.299999999999997</v>
      </c>
      <c r="C29" s="122">
        <v>17.5</v>
      </c>
      <c r="D29" s="122">
        <v>21.1</v>
      </c>
      <c r="E29" s="122">
        <v>12.6</v>
      </c>
      <c r="F29" s="122">
        <v>10.4</v>
      </c>
      <c r="G29" s="122">
        <v>1.2</v>
      </c>
      <c r="H29" s="122">
        <v>0.8</v>
      </c>
      <c r="I29" s="115"/>
    </row>
    <row r="30" spans="1:16" ht="18.75" customHeight="1">
      <c r="A30" s="22" t="s">
        <v>15</v>
      </c>
      <c r="B30" s="113">
        <v>79</v>
      </c>
      <c r="C30" s="122">
        <v>80.599999999999994</v>
      </c>
      <c r="D30" s="122">
        <v>84.7</v>
      </c>
      <c r="E30" s="122">
        <v>77.5</v>
      </c>
      <c r="F30" s="122">
        <v>66</v>
      </c>
      <c r="G30" s="122">
        <v>6.5</v>
      </c>
      <c r="H30" s="122">
        <v>3.1</v>
      </c>
      <c r="I30" s="115"/>
    </row>
    <row r="31" spans="1:16" ht="18.75" customHeight="1">
      <c r="A31" s="22" t="s">
        <v>16</v>
      </c>
      <c r="B31" s="113">
        <v>221.8</v>
      </c>
      <c r="C31" s="122">
        <v>219.5</v>
      </c>
      <c r="D31" s="122">
        <v>214.2</v>
      </c>
      <c r="E31" s="122">
        <v>167.2</v>
      </c>
      <c r="F31" s="122">
        <v>139.9</v>
      </c>
      <c r="G31" s="122">
        <v>18.7</v>
      </c>
      <c r="H31" s="122">
        <v>7.2</v>
      </c>
      <c r="I31" s="115"/>
    </row>
    <row r="32" spans="1:16" ht="18.75" customHeight="1">
      <c r="A32" s="22" t="s">
        <v>17</v>
      </c>
      <c r="B32" s="113">
        <v>104</v>
      </c>
      <c r="C32" s="122">
        <v>126.7</v>
      </c>
      <c r="D32" s="122">
        <v>119.2</v>
      </c>
      <c r="E32" s="122">
        <v>77.5</v>
      </c>
      <c r="F32" s="122">
        <v>57.6</v>
      </c>
      <c r="G32" s="122">
        <v>11.3</v>
      </c>
      <c r="H32" s="122">
        <v>3.8</v>
      </c>
      <c r="I32" s="115"/>
    </row>
    <row r="33" spans="1:9" ht="18.75" customHeight="1">
      <c r="A33" s="25" t="s">
        <v>18</v>
      </c>
      <c r="B33" s="113">
        <v>54.9</v>
      </c>
      <c r="C33" s="122">
        <v>53.8</v>
      </c>
      <c r="D33" s="122">
        <v>55.3</v>
      </c>
      <c r="E33" s="122">
        <v>45.1</v>
      </c>
      <c r="F33" s="122">
        <v>35.799999999999997</v>
      </c>
      <c r="G33" s="122">
        <v>5.0999999999999996</v>
      </c>
      <c r="H33" s="122">
        <v>2.8</v>
      </c>
      <c r="I33" s="115"/>
    </row>
    <row r="34" spans="1:9" ht="18.75" customHeight="1">
      <c r="A34" s="26" t="s">
        <v>19</v>
      </c>
      <c r="B34" s="113">
        <v>71.5</v>
      </c>
      <c r="C34" s="122">
        <v>68.3</v>
      </c>
      <c r="D34" s="122">
        <v>64.400000000000006</v>
      </c>
      <c r="E34" s="122">
        <v>47.8</v>
      </c>
      <c r="F34" s="122">
        <v>38.5</v>
      </c>
      <c r="G34" s="122">
        <v>4.5</v>
      </c>
      <c r="H34" s="122">
        <v>3.9</v>
      </c>
      <c r="I34" s="115"/>
    </row>
    <row r="35" spans="1:9" ht="18.75" customHeight="1">
      <c r="A35" s="26" t="s">
        <v>20</v>
      </c>
      <c r="B35" s="113">
        <v>287.7</v>
      </c>
      <c r="C35" s="122">
        <v>383.3</v>
      </c>
      <c r="D35" s="122">
        <v>354.7</v>
      </c>
      <c r="E35" s="122">
        <v>288.8</v>
      </c>
      <c r="F35" s="122">
        <v>230.3</v>
      </c>
      <c r="G35" s="122">
        <v>41.5</v>
      </c>
      <c r="H35" s="122">
        <v>11.8</v>
      </c>
      <c r="I35" s="115"/>
    </row>
    <row r="36" spans="1:9" ht="18.75" customHeight="1">
      <c r="A36" s="26" t="s">
        <v>21</v>
      </c>
      <c r="B36" s="113">
        <v>73.7</v>
      </c>
      <c r="C36" s="122">
        <v>49</v>
      </c>
      <c r="D36" s="122">
        <v>45.8</v>
      </c>
      <c r="E36" s="122">
        <v>41.2</v>
      </c>
      <c r="F36" s="122">
        <v>35.200000000000003</v>
      </c>
      <c r="G36" s="122">
        <v>3.7</v>
      </c>
      <c r="H36" s="122">
        <v>1.7</v>
      </c>
      <c r="I36" s="115"/>
    </row>
    <row r="37" spans="1:9" ht="18.75" customHeight="1">
      <c r="A37" s="26" t="s">
        <v>36</v>
      </c>
      <c r="B37" s="113">
        <v>18.8</v>
      </c>
      <c r="C37" s="122">
        <v>18.8</v>
      </c>
      <c r="D37" s="122">
        <v>19.8</v>
      </c>
      <c r="E37" s="122">
        <v>16.100000000000001</v>
      </c>
      <c r="F37" s="122">
        <v>13.1</v>
      </c>
      <c r="G37" s="122">
        <v>2.1</v>
      </c>
      <c r="H37" s="122">
        <v>0.7</v>
      </c>
      <c r="I37" s="115"/>
    </row>
    <row r="38" spans="1:9" ht="18.75" customHeight="1">
      <c r="A38" s="26" t="s">
        <v>22</v>
      </c>
      <c r="B38" s="113">
        <v>198.8</v>
      </c>
      <c r="C38" s="122">
        <v>151.1</v>
      </c>
      <c r="D38" s="122">
        <v>140.19999999999999</v>
      </c>
      <c r="E38" s="122">
        <v>118.4</v>
      </c>
      <c r="F38" s="122">
        <v>96.7</v>
      </c>
      <c r="G38" s="122">
        <v>13.2</v>
      </c>
      <c r="H38" s="122">
        <v>4.7</v>
      </c>
      <c r="I38" s="115"/>
    </row>
    <row r="39" spans="1:9" ht="18.75" customHeight="1">
      <c r="A39" s="26" t="s">
        <v>23</v>
      </c>
      <c r="B39" s="113">
        <v>71.8</v>
      </c>
      <c r="C39" s="122">
        <v>72.7</v>
      </c>
      <c r="D39" s="122">
        <v>65.900000000000006</v>
      </c>
      <c r="E39" s="122">
        <v>45.5</v>
      </c>
      <c r="F39" s="122">
        <v>31.3</v>
      </c>
      <c r="G39" s="122">
        <v>8.6</v>
      </c>
      <c r="H39" s="122">
        <v>5.2</v>
      </c>
      <c r="I39" s="115"/>
    </row>
    <row r="40" spans="1:9" ht="18.75" customHeight="1">
      <c r="A40" s="10" t="s">
        <v>24</v>
      </c>
      <c r="B40" s="113">
        <v>1251.2</v>
      </c>
      <c r="C40" s="122">
        <v>1040.2</v>
      </c>
      <c r="D40" s="122">
        <v>932.4</v>
      </c>
      <c r="E40" s="122">
        <v>760.4</v>
      </c>
      <c r="F40" s="122">
        <v>678.8</v>
      </c>
      <c r="G40" s="122">
        <v>45.7</v>
      </c>
      <c r="H40" s="122">
        <v>24.8</v>
      </c>
      <c r="I40" s="115"/>
    </row>
    <row r="41" spans="1:9" ht="18.75" customHeight="1">
      <c r="A41" s="25" t="s">
        <v>25</v>
      </c>
      <c r="B41" s="113">
        <v>50.7</v>
      </c>
      <c r="C41" s="122">
        <v>54.1</v>
      </c>
      <c r="D41" s="122">
        <v>54.9</v>
      </c>
      <c r="E41" s="122">
        <v>48.9</v>
      </c>
      <c r="F41" s="122">
        <v>40.700000000000003</v>
      </c>
      <c r="G41" s="122">
        <v>5.3</v>
      </c>
      <c r="H41" s="122">
        <v>2.1</v>
      </c>
      <c r="I41" s="115"/>
    </row>
    <row r="42" spans="1:9" ht="18.75" customHeight="1">
      <c r="A42" s="25" t="s">
        <v>26</v>
      </c>
      <c r="B42" s="113">
        <v>95</v>
      </c>
      <c r="C42" s="122">
        <v>75.400000000000006</v>
      </c>
      <c r="D42" s="122">
        <v>66.5</v>
      </c>
      <c r="E42" s="122">
        <v>64.2</v>
      </c>
      <c r="F42" s="122">
        <v>48.6</v>
      </c>
      <c r="G42" s="122">
        <v>9.1999999999999993</v>
      </c>
      <c r="H42" s="122">
        <v>4.5</v>
      </c>
      <c r="I42" s="115"/>
    </row>
    <row r="43" spans="1:9" ht="18.75" customHeight="1">
      <c r="A43" s="22" t="s">
        <v>27</v>
      </c>
      <c r="B43" s="113">
        <v>71.099999999999994</v>
      </c>
      <c r="C43" s="122">
        <v>70.099999999999994</v>
      </c>
      <c r="D43" s="122">
        <v>75.599999999999994</v>
      </c>
      <c r="E43" s="122">
        <v>47.8</v>
      </c>
      <c r="F43" s="122">
        <v>37.9</v>
      </c>
      <c r="G43" s="122">
        <v>4.8</v>
      </c>
      <c r="H43" s="122">
        <v>4.2</v>
      </c>
      <c r="I43" s="115"/>
    </row>
    <row r="44" spans="1:9" ht="18.75" customHeight="1">
      <c r="A44" s="25" t="s">
        <v>28</v>
      </c>
      <c r="B44" s="113">
        <v>540.79999999999995</v>
      </c>
      <c r="C44" s="122">
        <v>548.70000000000005</v>
      </c>
      <c r="D44" s="122">
        <v>511.2</v>
      </c>
      <c r="E44" s="122">
        <v>420.1</v>
      </c>
      <c r="F44" s="122">
        <v>320.89999999999998</v>
      </c>
      <c r="G44" s="122">
        <v>62.2</v>
      </c>
      <c r="H44" s="122">
        <v>26</v>
      </c>
      <c r="I44" s="115"/>
    </row>
    <row r="45" spans="1:9" ht="18.75" customHeight="1">
      <c r="A45" s="22" t="s">
        <v>29</v>
      </c>
      <c r="B45" s="113">
        <v>145.80000000000001</v>
      </c>
      <c r="C45" s="122">
        <v>148.9</v>
      </c>
      <c r="D45" s="122">
        <v>133.6</v>
      </c>
      <c r="E45" s="122">
        <v>111</v>
      </c>
      <c r="F45" s="122">
        <v>95.7</v>
      </c>
      <c r="G45" s="122">
        <v>7.9</v>
      </c>
      <c r="H45" s="122">
        <v>4.7</v>
      </c>
      <c r="I45" s="115"/>
    </row>
    <row r="46" spans="1:9" ht="18.75" customHeight="1">
      <c r="A46" s="22" t="s">
        <v>30</v>
      </c>
      <c r="B46" s="113">
        <v>474.6</v>
      </c>
      <c r="C46" s="122">
        <v>394</v>
      </c>
      <c r="D46" s="122">
        <v>407.2</v>
      </c>
      <c r="E46" s="122">
        <v>399.4</v>
      </c>
      <c r="F46" s="122">
        <v>331.1</v>
      </c>
      <c r="G46" s="122">
        <v>42.7</v>
      </c>
      <c r="H46" s="122">
        <v>20.6</v>
      </c>
      <c r="I46" s="115"/>
    </row>
    <row r="47" spans="1:9" ht="18.75" customHeight="1">
      <c r="A47" s="22" t="s">
        <v>31</v>
      </c>
      <c r="B47" s="113">
        <v>59.5</v>
      </c>
      <c r="C47" s="122">
        <v>82.4</v>
      </c>
      <c r="D47" s="122">
        <v>69.5</v>
      </c>
      <c r="E47" s="122">
        <v>56.4</v>
      </c>
      <c r="F47" s="122">
        <v>39.9</v>
      </c>
      <c r="G47" s="122">
        <v>10.3</v>
      </c>
      <c r="H47" s="122">
        <v>2.9</v>
      </c>
      <c r="I47" s="115"/>
    </row>
    <row r="48" spans="1:9" ht="18.75" customHeight="1">
      <c r="A48" s="22" t="s">
        <v>43</v>
      </c>
      <c r="B48" s="113">
        <v>26</v>
      </c>
      <c r="C48" s="122">
        <v>10.199999999999999</v>
      </c>
      <c r="D48" s="122">
        <v>11.9</v>
      </c>
      <c r="E48" s="122">
        <v>10.7</v>
      </c>
      <c r="F48" s="122">
        <v>7.2</v>
      </c>
      <c r="G48" s="122">
        <v>1.9</v>
      </c>
      <c r="H48" s="122">
        <v>1.3</v>
      </c>
      <c r="I48" s="115"/>
    </row>
    <row r="49" spans="1:11" ht="18.75" customHeight="1">
      <c r="A49" s="22" t="s">
        <v>44</v>
      </c>
      <c r="B49" s="113">
        <v>48.1</v>
      </c>
      <c r="C49" s="122">
        <v>19.5</v>
      </c>
      <c r="D49" s="122">
        <v>20.7</v>
      </c>
      <c r="E49" s="122">
        <v>20.3</v>
      </c>
      <c r="F49" s="122">
        <v>13.8</v>
      </c>
      <c r="G49" s="122">
        <v>3.3</v>
      </c>
      <c r="H49" s="122">
        <v>2.6</v>
      </c>
      <c r="I49" s="115"/>
    </row>
    <row r="50" spans="1:11" ht="18.75" customHeight="1">
      <c r="A50" s="22" t="s">
        <v>32</v>
      </c>
      <c r="B50" s="113">
        <v>12.7</v>
      </c>
      <c r="C50" s="122">
        <v>9.6</v>
      </c>
      <c r="D50" s="122">
        <v>12.2</v>
      </c>
      <c r="E50" s="122">
        <v>9.4</v>
      </c>
      <c r="F50" s="122">
        <v>8.4</v>
      </c>
      <c r="G50" s="122">
        <v>0.7</v>
      </c>
      <c r="H50" s="122">
        <v>0.2</v>
      </c>
      <c r="I50" s="115"/>
    </row>
    <row r="51" spans="1:11" ht="18.75" customHeight="1">
      <c r="A51" s="22" t="s">
        <v>80</v>
      </c>
      <c r="B51" s="113">
        <v>3166.6</v>
      </c>
      <c r="C51" s="122">
        <v>1895</v>
      </c>
      <c r="D51" s="122">
        <v>2019.4</v>
      </c>
      <c r="E51" s="122">
        <v>2156.6</v>
      </c>
      <c r="F51" s="122">
        <v>1712</v>
      </c>
      <c r="G51" s="122">
        <v>314.8</v>
      </c>
      <c r="H51" s="122">
        <v>88.4</v>
      </c>
      <c r="I51" s="115"/>
    </row>
    <row r="52" spans="1:11" ht="6" customHeight="1">
      <c r="A52" s="22"/>
      <c r="B52" s="113"/>
      <c r="C52" s="122"/>
      <c r="D52" s="122"/>
      <c r="E52" s="122"/>
      <c r="F52" s="122"/>
      <c r="G52" s="122"/>
      <c r="H52" s="122"/>
      <c r="I52" s="115"/>
    </row>
    <row r="53" spans="1:11" ht="18" customHeight="1">
      <c r="A53" s="23" t="s">
        <v>3</v>
      </c>
      <c r="B53" s="113"/>
      <c r="C53" s="122"/>
      <c r="D53" s="122"/>
      <c r="E53" s="122"/>
      <c r="F53" s="122"/>
      <c r="G53" s="122"/>
      <c r="H53" s="122"/>
      <c r="I53" s="115"/>
      <c r="K53" s="117"/>
    </row>
    <row r="54" spans="1:11" ht="18.75" customHeight="1">
      <c r="A54" s="25" t="s">
        <v>33</v>
      </c>
      <c r="B54" s="113">
        <v>438.1</v>
      </c>
      <c r="C54" s="122">
        <v>501.6</v>
      </c>
      <c r="D54" s="122">
        <v>547.20000000000005</v>
      </c>
      <c r="E54" s="122">
        <v>528.6</v>
      </c>
      <c r="F54" s="122">
        <v>388.8</v>
      </c>
      <c r="G54" s="122">
        <v>109.9</v>
      </c>
      <c r="H54" s="122">
        <v>18.100000000000001</v>
      </c>
      <c r="I54" s="115"/>
    </row>
    <row r="55" spans="1:11" ht="18.75" customHeight="1">
      <c r="A55" s="25" t="s">
        <v>34</v>
      </c>
      <c r="B55" s="113">
        <v>64.7</v>
      </c>
      <c r="C55" s="122">
        <v>74.900000000000006</v>
      </c>
      <c r="D55" s="122">
        <v>77.3</v>
      </c>
      <c r="E55" s="122">
        <v>76.8</v>
      </c>
      <c r="F55" s="122">
        <v>34.299999999999997</v>
      </c>
      <c r="G55" s="122">
        <v>33</v>
      </c>
      <c r="H55" s="122">
        <v>7.9</v>
      </c>
      <c r="I55" s="115"/>
    </row>
    <row r="56" spans="1:11" ht="6" customHeight="1" thickBot="1">
      <c r="A56" s="28"/>
      <c r="B56" s="29"/>
      <c r="C56" s="28"/>
      <c r="D56" s="28"/>
      <c r="E56" s="28"/>
      <c r="F56" s="28"/>
      <c r="G56" s="28"/>
      <c r="H56" s="28"/>
      <c r="I56" s="26"/>
    </row>
    <row r="57" spans="1:11" ht="6" customHeight="1"/>
    <row r="58" spans="1:11" ht="25.15" customHeight="1">
      <c r="A58" s="425" t="s">
        <v>92</v>
      </c>
      <c r="B58" s="426"/>
      <c r="C58" s="426"/>
      <c r="D58" s="426"/>
      <c r="E58" s="426"/>
      <c r="F58" s="426"/>
      <c r="G58" s="426"/>
      <c r="H58" s="426"/>
    </row>
    <row r="59" spans="1:11">
      <c r="K59" s="117"/>
    </row>
    <row r="62" spans="1:11">
      <c r="K62" s="117"/>
    </row>
  </sheetData>
  <mergeCells count="6">
    <mergeCell ref="A58:H58"/>
    <mergeCell ref="A3:A4"/>
    <mergeCell ref="B3:B4"/>
    <mergeCell ref="C3:C4"/>
    <mergeCell ref="D3:D4"/>
    <mergeCell ref="E3:E4"/>
  </mergeCells>
  <phoneticPr fontId="2"/>
  <pageMargins left="0.59055118110236227" right="0.59055118110236227" top="0.78740157480314965" bottom="0.47244094488188981" header="0.39370078740157483" footer="0.19685039370078741"/>
  <pageSetup paperSize="9" scale="81" firstPageNumber="276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8674-1D86-48F7-A4D9-4C41BC2D79F0}">
  <sheetPr codeName="Sheet8"/>
  <dimension ref="A1:N63"/>
  <sheetViews>
    <sheetView zoomScaleNormal="100" zoomScaleSheetLayoutView="100" workbookViewId="0"/>
  </sheetViews>
  <sheetFormatPr defaultColWidth="11" defaultRowHeight="17.25"/>
  <cols>
    <col min="1" max="1" width="17.09765625" style="3" customWidth="1"/>
    <col min="2" max="6" width="14.19921875" style="133" customWidth="1"/>
    <col min="7" max="8" width="11" style="133" customWidth="1"/>
    <col min="9" max="16384" width="11" style="133"/>
  </cols>
  <sheetData>
    <row r="1" spans="1:14" ht="23.45" customHeight="1">
      <c r="A1" s="131" t="s">
        <v>93</v>
      </c>
      <c r="B1" s="132"/>
      <c r="C1" s="132"/>
      <c r="D1" s="132"/>
      <c r="E1" s="132"/>
      <c r="F1" s="132"/>
    </row>
    <row r="2" spans="1:14" ht="20.100000000000001" customHeight="1" thickBot="1">
      <c r="A2" s="134"/>
      <c r="B2" s="135"/>
      <c r="C2" s="135"/>
      <c r="D2" s="135"/>
      <c r="E2" s="135"/>
      <c r="F2" s="136" t="s">
        <v>94</v>
      </c>
      <c r="G2" s="137"/>
      <c r="H2" s="137"/>
    </row>
    <row r="3" spans="1:14" ht="24" customHeight="1">
      <c r="A3" s="48" t="s">
        <v>95</v>
      </c>
      <c r="B3" s="138">
        <v>1990</v>
      </c>
      <c r="C3" s="139">
        <v>2000</v>
      </c>
      <c r="D3" s="139">
        <v>2010</v>
      </c>
      <c r="E3" s="138">
        <v>2020</v>
      </c>
      <c r="F3" s="138">
        <v>2021</v>
      </c>
      <c r="G3" s="140"/>
    </row>
    <row r="4" spans="1:14" ht="5.45" customHeight="1">
      <c r="A4" s="12"/>
      <c r="B4" s="141"/>
      <c r="C4" s="142"/>
      <c r="D4" s="142"/>
      <c r="E4" s="142"/>
      <c r="F4" s="142"/>
      <c r="G4" s="143"/>
      <c r="H4" s="143"/>
      <c r="I4" s="143"/>
      <c r="J4" s="143"/>
      <c r="K4" s="143"/>
      <c r="L4" s="143"/>
      <c r="M4" s="143"/>
      <c r="N4" s="143"/>
    </row>
    <row r="5" spans="1:14" ht="18.75" customHeight="1">
      <c r="A5" s="23" t="s">
        <v>96</v>
      </c>
      <c r="B5" s="144">
        <v>20516</v>
      </c>
      <c r="C5" s="145">
        <v>23241.200000000001</v>
      </c>
      <c r="D5" s="145">
        <v>30582.400000000001</v>
      </c>
      <c r="E5" s="145">
        <v>31665.4</v>
      </c>
      <c r="F5" s="145">
        <v>33572.1</v>
      </c>
      <c r="G5" s="143"/>
      <c r="H5" s="143"/>
      <c r="I5" s="143"/>
      <c r="J5" s="143"/>
      <c r="K5" s="143"/>
      <c r="L5" s="143"/>
      <c r="M5" s="143"/>
      <c r="N5" s="143"/>
    </row>
    <row r="6" spans="1:14" ht="3" customHeight="1">
      <c r="A6" s="22"/>
      <c r="B6" s="144"/>
      <c r="C6" s="145"/>
      <c r="D6" s="145"/>
      <c r="E6" s="145"/>
      <c r="F6" s="145"/>
      <c r="G6" s="143"/>
      <c r="H6" s="143"/>
      <c r="I6" s="143"/>
      <c r="J6" s="143"/>
      <c r="K6" s="143"/>
      <c r="L6" s="143"/>
      <c r="M6" s="143"/>
      <c r="N6" s="143"/>
    </row>
    <row r="7" spans="1:14" ht="18.75" customHeight="1">
      <c r="A7" s="23" t="s">
        <v>2</v>
      </c>
      <c r="B7" s="146"/>
      <c r="C7" s="147"/>
      <c r="D7" s="147"/>
      <c r="E7" s="147"/>
      <c r="F7" s="147"/>
      <c r="G7" s="143"/>
      <c r="H7" s="143"/>
      <c r="I7" s="143"/>
      <c r="J7" s="143"/>
      <c r="K7" s="143"/>
      <c r="L7" s="143"/>
      <c r="M7" s="143"/>
      <c r="N7" s="143"/>
    </row>
    <row r="8" spans="1:14" ht="18.75" customHeight="1">
      <c r="A8" s="22" t="s">
        <v>7</v>
      </c>
      <c r="B8" s="146">
        <v>1053.9000000000001</v>
      </c>
      <c r="C8" s="147">
        <v>1147.9000000000001</v>
      </c>
      <c r="D8" s="147">
        <v>1131.8</v>
      </c>
      <c r="E8" s="147">
        <v>989.6</v>
      </c>
      <c r="F8" s="147">
        <v>998.1</v>
      </c>
      <c r="G8" s="143"/>
      <c r="H8" s="143"/>
      <c r="I8" s="143"/>
      <c r="J8" s="143"/>
      <c r="K8" s="143"/>
      <c r="L8" s="143"/>
      <c r="M8" s="143"/>
      <c r="N8" s="143"/>
    </row>
    <row r="9" spans="1:14" ht="18.75" customHeight="1">
      <c r="A9" s="22" t="s">
        <v>67</v>
      </c>
      <c r="B9" s="146">
        <v>32.799999999999997</v>
      </c>
      <c r="C9" s="147">
        <v>54.8</v>
      </c>
      <c r="D9" s="147">
        <v>68.400000000000006</v>
      </c>
      <c r="E9" s="147">
        <v>57.4</v>
      </c>
      <c r="F9" s="147">
        <v>57</v>
      </c>
      <c r="G9" s="143"/>
      <c r="H9" s="143"/>
      <c r="I9" s="143"/>
      <c r="J9" s="143"/>
      <c r="K9" s="143"/>
      <c r="L9" s="143"/>
      <c r="M9" s="143"/>
      <c r="N9" s="143"/>
    </row>
    <row r="10" spans="1:14" ht="18.75" customHeight="1">
      <c r="A10" s="22" t="s">
        <v>97</v>
      </c>
      <c r="B10" s="146">
        <v>530.1</v>
      </c>
      <c r="C10" s="147">
        <v>889.8</v>
      </c>
      <c r="D10" s="147">
        <v>1572.1</v>
      </c>
      <c r="E10" s="147">
        <v>2075</v>
      </c>
      <c r="F10" s="147">
        <v>2279</v>
      </c>
      <c r="G10" s="143"/>
      <c r="H10" s="143"/>
      <c r="I10" s="143"/>
      <c r="J10" s="143"/>
      <c r="K10" s="143"/>
      <c r="L10" s="143"/>
      <c r="M10" s="143"/>
      <c r="N10" s="143"/>
    </row>
    <row r="11" spans="1:14" ht="18.75" customHeight="1">
      <c r="A11" s="22" t="s">
        <v>98</v>
      </c>
      <c r="B11" s="146">
        <v>231.8</v>
      </c>
      <c r="C11" s="147">
        <v>431.9</v>
      </c>
      <c r="D11" s="147">
        <v>550.9</v>
      </c>
      <c r="E11" s="147">
        <v>546.79999999999995</v>
      </c>
      <c r="F11" s="147">
        <v>558.6</v>
      </c>
      <c r="G11" s="143"/>
      <c r="H11" s="143"/>
      <c r="I11" s="143"/>
      <c r="J11" s="143"/>
      <c r="K11" s="143"/>
      <c r="L11" s="143"/>
      <c r="M11" s="143"/>
      <c r="N11" s="143"/>
    </row>
    <row r="12" spans="1:14" ht="18.75" customHeight="1">
      <c r="A12" s="22" t="s">
        <v>99</v>
      </c>
      <c r="B12" s="146">
        <v>2088.9</v>
      </c>
      <c r="C12" s="147">
        <v>3099.7</v>
      </c>
      <c r="D12" s="147">
        <v>7831</v>
      </c>
      <c r="E12" s="147">
        <v>10081.299999999999</v>
      </c>
      <c r="F12" s="147">
        <v>10648.5</v>
      </c>
      <c r="G12" s="143"/>
      <c r="H12" s="143"/>
      <c r="I12" s="143"/>
      <c r="J12" s="143"/>
      <c r="K12" s="143"/>
      <c r="L12" s="143"/>
      <c r="M12" s="143"/>
      <c r="N12" s="143"/>
    </row>
    <row r="13" spans="1:14" ht="18.75" customHeight="1">
      <c r="A13" s="22" t="s">
        <v>100</v>
      </c>
      <c r="B13" s="146">
        <v>128.80000000000001</v>
      </c>
      <c r="C13" s="148">
        <v>201.2</v>
      </c>
      <c r="D13" s="147">
        <v>267.8</v>
      </c>
      <c r="E13" s="147">
        <v>366.6</v>
      </c>
      <c r="F13" s="147">
        <v>400.8</v>
      </c>
      <c r="G13" s="143"/>
      <c r="H13" s="143"/>
      <c r="I13" s="143"/>
      <c r="J13" s="143"/>
      <c r="K13" s="143"/>
      <c r="L13" s="143"/>
      <c r="M13" s="143"/>
      <c r="N13" s="143"/>
    </row>
    <row r="14" spans="1:14" ht="3" customHeight="1">
      <c r="A14" s="22"/>
      <c r="B14" s="146"/>
      <c r="C14" s="147"/>
      <c r="D14" s="147"/>
      <c r="E14" s="147"/>
      <c r="F14" s="147"/>
      <c r="G14" s="143"/>
      <c r="H14" s="143"/>
      <c r="I14" s="143"/>
      <c r="J14" s="143"/>
      <c r="K14" s="143"/>
      <c r="L14" s="143"/>
      <c r="M14" s="143"/>
      <c r="N14" s="143"/>
    </row>
    <row r="15" spans="1:14" ht="18.75" customHeight="1">
      <c r="A15" s="23" t="s">
        <v>1</v>
      </c>
      <c r="B15" s="146"/>
      <c r="C15" s="147"/>
      <c r="D15" s="147"/>
      <c r="E15" s="147"/>
      <c r="F15" s="147"/>
      <c r="G15" s="143"/>
      <c r="H15" s="143"/>
      <c r="I15" s="143"/>
      <c r="J15" s="143"/>
      <c r="K15" s="143"/>
      <c r="L15" s="143"/>
      <c r="M15" s="143"/>
      <c r="N15" s="143"/>
    </row>
    <row r="16" spans="1:14" ht="18.75" customHeight="1">
      <c r="A16" s="22" t="s">
        <v>101</v>
      </c>
      <c r="B16" s="146">
        <v>4803.1000000000004</v>
      </c>
      <c r="C16" s="147">
        <v>5729.9</v>
      </c>
      <c r="D16" s="147">
        <v>5352.1</v>
      </c>
      <c r="E16" s="147">
        <v>4257.7</v>
      </c>
      <c r="F16" s="147">
        <v>4549.3</v>
      </c>
      <c r="G16" s="143"/>
      <c r="H16" s="143"/>
      <c r="I16" s="143"/>
      <c r="J16" s="143"/>
      <c r="K16" s="143"/>
      <c r="L16" s="143"/>
      <c r="M16" s="143"/>
      <c r="N16" s="143"/>
    </row>
    <row r="17" spans="1:14" ht="18.75" customHeight="1">
      <c r="A17" s="22" t="s">
        <v>102</v>
      </c>
      <c r="B17" s="146">
        <v>409.3</v>
      </c>
      <c r="C17" s="147">
        <v>503.5</v>
      </c>
      <c r="D17" s="147">
        <v>526.20000000000005</v>
      </c>
      <c r="E17" s="147">
        <v>508.1</v>
      </c>
      <c r="F17" s="147">
        <v>505.6</v>
      </c>
      <c r="G17" s="143"/>
      <c r="H17" s="143"/>
      <c r="I17" s="143"/>
      <c r="J17" s="143"/>
      <c r="K17" s="143"/>
      <c r="L17" s="143"/>
      <c r="M17" s="143"/>
      <c r="N17" s="143"/>
    </row>
    <row r="18" spans="1:14" ht="18.75" customHeight="1">
      <c r="A18" s="22" t="s">
        <v>72</v>
      </c>
      <c r="B18" s="146">
        <v>2.6</v>
      </c>
      <c r="C18" s="147">
        <v>4.5</v>
      </c>
      <c r="D18" s="147">
        <v>6.6</v>
      </c>
      <c r="E18" s="147">
        <v>6.6</v>
      </c>
      <c r="F18" s="147">
        <v>7.5</v>
      </c>
      <c r="G18" s="143"/>
      <c r="H18" s="143"/>
      <c r="I18" s="143"/>
      <c r="J18" s="143"/>
      <c r="K18" s="143"/>
      <c r="L18" s="143"/>
      <c r="M18" s="143"/>
      <c r="N18" s="143"/>
    </row>
    <row r="19" spans="1:14" ht="18.75" customHeight="1">
      <c r="A19" s="22" t="s">
        <v>103</v>
      </c>
      <c r="B19" s="146">
        <v>257</v>
      </c>
      <c r="C19" s="147">
        <v>359.7</v>
      </c>
      <c r="D19" s="147">
        <v>440.5</v>
      </c>
      <c r="E19" s="147">
        <v>350.9</v>
      </c>
      <c r="F19" s="147">
        <v>375.5</v>
      </c>
      <c r="G19" s="143"/>
      <c r="H19" s="143"/>
      <c r="I19" s="143"/>
      <c r="J19" s="143"/>
      <c r="K19" s="143"/>
      <c r="L19" s="143"/>
      <c r="M19" s="143"/>
      <c r="N19" s="143"/>
    </row>
    <row r="20" spans="1:14" ht="3" customHeight="1">
      <c r="A20" s="22"/>
      <c r="B20" s="146"/>
      <c r="C20" s="147"/>
      <c r="D20" s="147"/>
      <c r="E20" s="147"/>
      <c r="F20" s="147"/>
      <c r="G20" s="143"/>
      <c r="H20" s="143"/>
      <c r="I20" s="143"/>
      <c r="J20" s="143"/>
      <c r="K20" s="143"/>
      <c r="L20" s="143"/>
      <c r="M20" s="143"/>
      <c r="N20" s="143"/>
    </row>
    <row r="21" spans="1:14" ht="18.75" customHeight="1">
      <c r="A21" s="23" t="s">
        <v>37</v>
      </c>
      <c r="B21" s="146"/>
      <c r="C21" s="147"/>
      <c r="D21" s="147"/>
      <c r="E21" s="147"/>
      <c r="F21" s="147"/>
      <c r="G21" s="143"/>
      <c r="H21" s="143"/>
      <c r="I21" s="143"/>
      <c r="J21" s="143"/>
      <c r="K21" s="143"/>
      <c r="L21" s="143"/>
      <c r="M21" s="143"/>
      <c r="N21" s="143"/>
    </row>
    <row r="22" spans="1:14" ht="18.75" customHeight="1">
      <c r="A22" s="22" t="s">
        <v>76</v>
      </c>
      <c r="B22" s="146">
        <v>45.8</v>
      </c>
      <c r="C22" s="147">
        <v>54.2</v>
      </c>
      <c r="D22" s="147">
        <v>59.6</v>
      </c>
      <c r="E22" s="147">
        <v>73.2</v>
      </c>
      <c r="F22" s="147">
        <v>77.3</v>
      </c>
      <c r="G22" s="143"/>
      <c r="H22" s="143"/>
      <c r="I22" s="143"/>
      <c r="J22" s="143"/>
      <c r="K22" s="143"/>
      <c r="L22" s="143"/>
      <c r="M22" s="143"/>
      <c r="N22" s="143"/>
    </row>
    <row r="23" spans="1:14" ht="18.75" customHeight="1">
      <c r="A23" s="22" t="s">
        <v>55</v>
      </c>
      <c r="B23" s="146">
        <v>29.4</v>
      </c>
      <c r="C23" s="147">
        <v>48.6</v>
      </c>
      <c r="D23" s="147">
        <v>68.599999999999994</v>
      </c>
      <c r="E23" s="147">
        <v>83.9</v>
      </c>
      <c r="F23" s="147">
        <v>85</v>
      </c>
      <c r="G23" s="143"/>
      <c r="H23" s="143"/>
      <c r="I23" s="143"/>
      <c r="J23" s="143"/>
      <c r="K23" s="143"/>
      <c r="L23" s="143"/>
      <c r="M23" s="143"/>
      <c r="N23" s="143"/>
    </row>
    <row r="24" spans="1:14" ht="18.75" customHeight="1">
      <c r="A24" s="22" t="s">
        <v>91</v>
      </c>
      <c r="B24" s="146">
        <v>184.5</v>
      </c>
      <c r="C24" s="147">
        <v>292.8</v>
      </c>
      <c r="D24" s="147">
        <v>372</v>
      </c>
      <c r="E24" s="147">
        <v>388.8</v>
      </c>
      <c r="F24" s="147">
        <v>439.1</v>
      </c>
      <c r="G24" s="143"/>
      <c r="H24" s="143"/>
      <c r="I24" s="143"/>
      <c r="J24" s="143"/>
      <c r="K24" s="143"/>
      <c r="L24" s="143"/>
      <c r="M24" s="143"/>
      <c r="N24" s="143"/>
    </row>
    <row r="25" spans="1:14" ht="3" customHeight="1">
      <c r="A25" s="22"/>
      <c r="B25" s="146"/>
      <c r="C25" s="147"/>
      <c r="D25" s="147"/>
      <c r="E25" s="147"/>
      <c r="F25" s="147"/>
      <c r="G25" s="143"/>
      <c r="H25" s="143"/>
      <c r="I25" s="143"/>
      <c r="J25" s="143"/>
      <c r="K25" s="143"/>
      <c r="L25" s="143"/>
      <c r="M25" s="143"/>
      <c r="N25" s="143"/>
    </row>
    <row r="26" spans="1:14" ht="18.75" customHeight="1">
      <c r="A26" s="23" t="s">
        <v>104</v>
      </c>
      <c r="B26" s="146"/>
      <c r="C26" s="147"/>
      <c r="D26" s="147"/>
      <c r="E26" s="147"/>
      <c r="F26" s="147"/>
      <c r="G26" s="143"/>
      <c r="H26" s="143"/>
      <c r="I26" s="143"/>
      <c r="J26" s="143"/>
      <c r="K26" s="143"/>
      <c r="L26" s="143"/>
      <c r="M26" s="143"/>
      <c r="N26" s="143"/>
    </row>
    <row r="27" spans="1:14" ht="18.75" customHeight="1">
      <c r="A27" s="22" t="s">
        <v>105</v>
      </c>
      <c r="B27" s="146">
        <v>1.9</v>
      </c>
      <c r="C27" s="147">
        <v>2.2000000000000002</v>
      </c>
      <c r="D27" s="147">
        <v>1.9</v>
      </c>
      <c r="E27" s="147">
        <v>1.4</v>
      </c>
      <c r="F27" s="147">
        <v>1.6</v>
      </c>
      <c r="G27" s="143"/>
      <c r="H27" s="143"/>
      <c r="I27" s="143"/>
      <c r="J27" s="143"/>
      <c r="K27" s="143"/>
      <c r="L27" s="143"/>
      <c r="M27" s="143"/>
      <c r="N27" s="143"/>
    </row>
    <row r="28" spans="1:14" ht="18.75" customHeight="1">
      <c r="A28" s="22" t="s">
        <v>106</v>
      </c>
      <c r="B28" s="146">
        <v>30.1</v>
      </c>
      <c r="C28" s="147">
        <v>40.9</v>
      </c>
      <c r="D28" s="147">
        <v>39.5</v>
      </c>
      <c r="E28" s="147">
        <v>32</v>
      </c>
      <c r="F28" s="147">
        <v>33.700000000000003</v>
      </c>
      <c r="G28" s="143"/>
      <c r="H28" s="143"/>
      <c r="I28" s="143"/>
      <c r="J28" s="143"/>
      <c r="K28" s="143"/>
      <c r="L28" s="143"/>
      <c r="M28" s="143"/>
      <c r="N28" s="143"/>
    </row>
    <row r="29" spans="1:14" ht="18.75" customHeight="1">
      <c r="A29" s="22" t="s">
        <v>107</v>
      </c>
      <c r="B29" s="146">
        <v>549.4</v>
      </c>
      <c r="C29" s="147">
        <v>520.6</v>
      </c>
      <c r="D29" s="147">
        <v>476.6</v>
      </c>
      <c r="E29" s="147">
        <v>302.60000000000002</v>
      </c>
      <c r="F29" s="147">
        <v>320.8</v>
      </c>
      <c r="G29" s="143"/>
      <c r="H29" s="143"/>
      <c r="I29" s="143"/>
      <c r="J29" s="143"/>
      <c r="K29" s="143"/>
      <c r="L29" s="143"/>
      <c r="M29" s="143"/>
      <c r="N29" s="143"/>
    </row>
    <row r="30" spans="1:14" ht="18.75" customHeight="1">
      <c r="A30" s="22" t="s">
        <v>108</v>
      </c>
      <c r="B30" s="146">
        <v>389.4</v>
      </c>
      <c r="C30" s="147">
        <v>420.4</v>
      </c>
      <c r="D30" s="147">
        <v>392</v>
      </c>
      <c r="E30" s="147">
        <v>274.2</v>
      </c>
      <c r="F30" s="147">
        <v>309.7</v>
      </c>
      <c r="G30" s="143"/>
      <c r="H30" s="143"/>
      <c r="I30" s="143"/>
      <c r="J30" s="143"/>
      <c r="K30" s="143"/>
      <c r="L30" s="143"/>
      <c r="M30" s="143"/>
      <c r="N30" s="143"/>
    </row>
    <row r="31" spans="1:14" ht="18.75" customHeight="1">
      <c r="A31" s="22" t="s">
        <v>35</v>
      </c>
      <c r="B31" s="146">
        <v>35</v>
      </c>
      <c r="C31" s="147">
        <v>14.4</v>
      </c>
      <c r="D31" s="147">
        <v>18.600000000000001</v>
      </c>
      <c r="E31" s="147">
        <v>7.1</v>
      </c>
      <c r="F31" s="147">
        <v>8.3000000000000007</v>
      </c>
      <c r="G31" s="143"/>
      <c r="H31" s="143"/>
      <c r="I31" s="143"/>
      <c r="J31" s="143"/>
      <c r="K31" s="143"/>
      <c r="L31" s="143"/>
      <c r="M31" s="143"/>
      <c r="N31" s="143"/>
    </row>
    <row r="32" spans="1:14" ht="18.75" customHeight="1">
      <c r="A32" s="22" t="s">
        <v>109</v>
      </c>
      <c r="B32" s="146">
        <v>56.2</v>
      </c>
      <c r="C32" s="148">
        <v>61.8</v>
      </c>
      <c r="D32" s="147">
        <v>68.3</v>
      </c>
      <c r="E32" s="147">
        <v>57.3</v>
      </c>
      <c r="F32" s="147">
        <v>60.5</v>
      </c>
      <c r="G32" s="143"/>
      <c r="H32" s="143"/>
      <c r="I32" s="143"/>
      <c r="J32" s="143"/>
      <c r="K32" s="143"/>
      <c r="L32" s="143"/>
      <c r="M32" s="143"/>
      <c r="N32" s="143"/>
    </row>
    <row r="33" spans="1:14" ht="18.75" customHeight="1">
      <c r="A33" s="22" t="s">
        <v>110</v>
      </c>
      <c r="B33" s="146">
        <v>147.80000000000001</v>
      </c>
      <c r="C33" s="148">
        <v>161.6</v>
      </c>
      <c r="D33" s="147">
        <v>170.8</v>
      </c>
      <c r="E33" s="147">
        <v>130.30000000000001</v>
      </c>
      <c r="F33" s="147">
        <v>134.4</v>
      </c>
      <c r="G33" s="143"/>
      <c r="H33" s="143"/>
      <c r="I33" s="143"/>
      <c r="J33" s="143"/>
      <c r="K33" s="143"/>
      <c r="L33" s="143"/>
      <c r="M33" s="143"/>
      <c r="N33" s="143"/>
    </row>
    <row r="34" spans="1:14" ht="18.75" customHeight="1">
      <c r="A34" s="149" t="s">
        <v>111</v>
      </c>
      <c r="B34" s="146">
        <v>69.900000000000006</v>
      </c>
      <c r="C34" s="147">
        <v>87.9</v>
      </c>
      <c r="D34" s="147">
        <v>83.4</v>
      </c>
      <c r="E34" s="147">
        <v>48</v>
      </c>
      <c r="F34" s="147">
        <v>49.7</v>
      </c>
      <c r="G34" s="143"/>
      <c r="H34" s="143"/>
      <c r="I34" s="143"/>
      <c r="J34" s="143"/>
      <c r="K34" s="143"/>
      <c r="L34" s="143"/>
      <c r="M34" s="143"/>
      <c r="N34" s="143"/>
    </row>
    <row r="35" spans="1:14" ht="18.75" customHeight="1">
      <c r="A35" s="22" t="s">
        <v>112</v>
      </c>
      <c r="B35" s="146">
        <v>40.700000000000003</v>
      </c>
      <c r="C35" s="148">
        <v>42</v>
      </c>
      <c r="D35" s="147">
        <v>43.3</v>
      </c>
      <c r="E35" s="147">
        <v>33.200000000000003</v>
      </c>
      <c r="F35" s="147">
        <v>34.799999999999997</v>
      </c>
      <c r="G35" s="143"/>
      <c r="H35" s="143"/>
      <c r="I35" s="143"/>
      <c r="J35" s="143"/>
      <c r="K35" s="143"/>
      <c r="L35" s="143"/>
      <c r="M35" s="143"/>
      <c r="N35" s="143"/>
    </row>
    <row r="36" spans="1:14" ht="18.75" customHeight="1">
      <c r="A36" s="22" t="s">
        <v>113</v>
      </c>
      <c r="B36" s="150">
        <v>52.1</v>
      </c>
      <c r="C36" s="148">
        <v>52</v>
      </c>
      <c r="D36" s="147">
        <v>46.8</v>
      </c>
      <c r="E36" s="147">
        <v>32.299999999999997</v>
      </c>
      <c r="F36" s="147">
        <v>34.4</v>
      </c>
      <c r="G36" s="143"/>
      <c r="H36" s="143"/>
      <c r="I36" s="143"/>
      <c r="J36" s="143"/>
      <c r="K36" s="143"/>
      <c r="L36" s="143"/>
      <c r="M36" s="143"/>
      <c r="N36" s="143"/>
    </row>
    <row r="37" spans="1:14" ht="18.75" customHeight="1">
      <c r="A37" s="22" t="s">
        <v>20</v>
      </c>
      <c r="B37" s="146">
        <v>202.6</v>
      </c>
      <c r="C37" s="147">
        <v>278.60000000000002</v>
      </c>
      <c r="D37" s="147">
        <v>262.10000000000002</v>
      </c>
      <c r="E37" s="147">
        <v>194.5</v>
      </c>
      <c r="F37" s="147">
        <v>211.5</v>
      </c>
      <c r="G37" s="143"/>
      <c r="H37" s="143"/>
      <c r="I37" s="143"/>
      <c r="J37" s="143"/>
      <c r="K37" s="143"/>
      <c r="L37" s="143"/>
      <c r="M37" s="143"/>
      <c r="N37" s="143"/>
    </row>
    <row r="38" spans="1:14" ht="18.75" customHeight="1">
      <c r="A38" s="22" t="s">
        <v>114</v>
      </c>
      <c r="B38" s="146">
        <v>54.8</v>
      </c>
      <c r="C38" s="147">
        <v>36.9</v>
      </c>
      <c r="D38" s="147">
        <v>34.6</v>
      </c>
      <c r="E38" s="147">
        <v>27.6</v>
      </c>
      <c r="F38" s="147">
        <v>30.6</v>
      </c>
      <c r="G38" s="143"/>
      <c r="H38" s="143"/>
      <c r="I38" s="143"/>
      <c r="J38" s="143"/>
      <c r="K38" s="143"/>
      <c r="L38" s="143"/>
      <c r="M38" s="143"/>
      <c r="N38" s="143"/>
    </row>
    <row r="39" spans="1:14" ht="18.75" customHeight="1">
      <c r="A39" s="22" t="s">
        <v>36</v>
      </c>
      <c r="B39" s="146">
        <v>13.5</v>
      </c>
      <c r="C39" s="147">
        <v>14.1</v>
      </c>
      <c r="D39" s="147">
        <v>15.4</v>
      </c>
      <c r="E39" s="147">
        <v>12</v>
      </c>
      <c r="F39" s="147">
        <v>12.3</v>
      </c>
      <c r="G39" s="143"/>
      <c r="H39" s="143"/>
      <c r="I39" s="143"/>
      <c r="J39" s="143"/>
      <c r="K39" s="143"/>
      <c r="L39" s="143"/>
      <c r="M39" s="143"/>
      <c r="N39" s="143"/>
    </row>
    <row r="40" spans="1:14" ht="18.75" customHeight="1">
      <c r="A40" s="22" t="s">
        <v>115</v>
      </c>
      <c r="B40" s="146">
        <v>150.19999999999999</v>
      </c>
      <c r="C40" s="147">
        <v>121.2</v>
      </c>
      <c r="D40" s="147">
        <v>112.5</v>
      </c>
      <c r="E40" s="147">
        <v>86.9</v>
      </c>
      <c r="F40" s="147">
        <v>92.3</v>
      </c>
      <c r="G40" s="143"/>
      <c r="H40" s="143"/>
      <c r="I40" s="143"/>
      <c r="J40" s="143"/>
      <c r="K40" s="143"/>
      <c r="L40" s="143"/>
      <c r="M40" s="143"/>
      <c r="N40" s="143"/>
    </row>
    <row r="41" spans="1:14" ht="18.75" customHeight="1">
      <c r="A41" s="22" t="s">
        <v>116</v>
      </c>
      <c r="B41" s="146">
        <v>51</v>
      </c>
      <c r="C41" s="147">
        <v>50.8</v>
      </c>
      <c r="D41" s="147">
        <v>47.3</v>
      </c>
      <c r="E41" s="147">
        <v>25.9</v>
      </c>
      <c r="F41" s="147">
        <v>27.6</v>
      </c>
      <c r="G41" s="143"/>
      <c r="H41" s="143"/>
      <c r="I41" s="143"/>
      <c r="J41" s="143"/>
      <c r="K41" s="143"/>
      <c r="L41" s="143"/>
      <c r="M41" s="143"/>
      <c r="N41" s="143"/>
    </row>
    <row r="42" spans="1:14" ht="18.75" customHeight="1">
      <c r="A42" s="149" t="s">
        <v>117</v>
      </c>
      <c r="B42" s="146">
        <v>940</v>
      </c>
      <c r="C42" s="147">
        <v>812.3</v>
      </c>
      <c r="D42" s="147">
        <v>758.8</v>
      </c>
      <c r="E42" s="147">
        <v>590</v>
      </c>
      <c r="F42" s="147">
        <v>624.1</v>
      </c>
      <c r="G42" s="143"/>
      <c r="H42" s="143"/>
      <c r="I42" s="143"/>
      <c r="J42" s="143"/>
      <c r="K42" s="143"/>
      <c r="L42" s="143"/>
      <c r="M42" s="143"/>
      <c r="N42" s="143"/>
    </row>
    <row r="43" spans="1:14" ht="18.75" customHeight="1">
      <c r="A43" s="149" t="s">
        <v>118</v>
      </c>
      <c r="B43" s="146">
        <v>27.5</v>
      </c>
      <c r="C43" s="148">
        <v>31.9</v>
      </c>
      <c r="D43" s="147">
        <v>40</v>
      </c>
      <c r="E43" s="147">
        <v>35.1</v>
      </c>
      <c r="F43" s="147">
        <v>36.200000000000003</v>
      </c>
      <c r="G43" s="143"/>
      <c r="H43" s="143"/>
      <c r="I43" s="143"/>
      <c r="J43" s="143"/>
      <c r="K43" s="143"/>
      <c r="L43" s="143"/>
      <c r="M43" s="143"/>
      <c r="N43" s="143"/>
    </row>
    <row r="44" spans="1:14" ht="18.75" customHeight="1">
      <c r="A44" s="151" t="s">
        <v>119</v>
      </c>
      <c r="B44" s="146">
        <v>65.7</v>
      </c>
      <c r="C44" s="148">
        <v>53.3</v>
      </c>
      <c r="D44" s="147">
        <v>47.1</v>
      </c>
      <c r="E44" s="147">
        <v>43.8</v>
      </c>
      <c r="F44" s="147">
        <v>45.1</v>
      </c>
      <c r="G44" s="143"/>
      <c r="H44" s="143"/>
      <c r="I44" s="143"/>
      <c r="J44" s="143"/>
      <c r="K44" s="143"/>
      <c r="L44" s="143"/>
      <c r="M44" s="143"/>
      <c r="N44" s="143"/>
    </row>
    <row r="45" spans="1:14" ht="18.75" customHeight="1">
      <c r="A45" s="151" t="s">
        <v>120</v>
      </c>
      <c r="B45" s="146">
        <v>53.8</v>
      </c>
      <c r="C45" s="148">
        <v>54.6</v>
      </c>
      <c r="D45" s="147">
        <v>62</v>
      </c>
      <c r="E45" s="147">
        <v>35.799999999999997</v>
      </c>
      <c r="F45" s="147">
        <v>35.9</v>
      </c>
      <c r="G45" s="143"/>
      <c r="H45" s="143"/>
      <c r="I45" s="143"/>
      <c r="J45" s="143"/>
      <c r="K45" s="143"/>
      <c r="L45" s="143"/>
      <c r="M45" s="143"/>
      <c r="N45" s="143"/>
    </row>
    <row r="46" spans="1:14" ht="18.75" customHeight="1">
      <c r="A46" s="22" t="s">
        <v>121</v>
      </c>
      <c r="B46" s="146">
        <v>345.6</v>
      </c>
      <c r="C46" s="147">
        <v>364.7</v>
      </c>
      <c r="D46" s="147">
        <v>340.1</v>
      </c>
      <c r="E46" s="147">
        <v>260.89999999999998</v>
      </c>
      <c r="F46" s="147">
        <v>291.8</v>
      </c>
      <c r="G46" s="143"/>
      <c r="H46" s="143"/>
      <c r="I46" s="143"/>
      <c r="J46" s="143"/>
      <c r="K46" s="143"/>
      <c r="L46" s="143"/>
      <c r="M46" s="143"/>
      <c r="N46" s="143"/>
    </row>
    <row r="47" spans="1:14" ht="18.75" customHeight="1">
      <c r="A47" s="22" t="s">
        <v>122</v>
      </c>
      <c r="B47" s="146">
        <v>106.5</v>
      </c>
      <c r="C47" s="147">
        <v>114</v>
      </c>
      <c r="D47" s="147">
        <v>103.9</v>
      </c>
      <c r="E47" s="147">
        <v>82.7</v>
      </c>
      <c r="F47" s="147">
        <v>86.4</v>
      </c>
      <c r="G47" s="143"/>
      <c r="H47" s="143"/>
      <c r="I47" s="143"/>
      <c r="J47" s="143"/>
      <c r="K47" s="143"/>
      <c r="L47" s="143"/>
      <c r="M47" s="143"/>
      <c r="N47" s="143"/>
    </row>
    <row r="48" spans="1:14" ht="18.75" customHeight="1">
      <c r="A48" s="22" t="s">
        <v>123</v>
      </c>
      <c r="B48" s="146">
        <v>344.8</v>
      </c>
      <c r="C48" s="147">
        <v>289.60000000000002</v>
      </c>
      <c r="D48" s="147">
        <v>307.5</v>
      </c>
      <c r="E48" s="147">
        <v>271.5</v>
      </c>
      <c r="F48" s="147">
        <v>299.3</v>
      </c>
      <c r="G48" s="143"/>
      <c r="H48" s="143"/>
      <c r="I48" s="143"/>
      <c r="J48" s="143"/>
      <c r="K48" s="143"/>
      <c r="L48" s="143"/>
      <c r="M48" s="143"/>
      <c r="N48" s="143"/>
    </row>
    <row r="49" spans="1:14" ht="18.75" customHeight="1">
      <c r="A49" s="22" t="s">
        <v>31</v>
      </c>
      <c r="B49" s="146">
        <v>37.9</v>
      </c>
      <c r="C49" s="148">
        <v>57.9</v>
      </c>
      <c r="D49" s="147">
        <v>47.6</v>
      </c>
      <c r="E49" s="147">
        <v>36.700000000000003</v>
      </c>
      <c r="F49" s="147">
        <v>35</v>
      </c>
      <c r="G49" s="143"/>
      <c r="H49" s="143"/>
      <c r="I49" s="143"/>
      <c r="J49" s="143"/>
      <c r="K49" s="143"/>
      <c r="L49" s="143"/>
      <c r="M49" s="143"/>
      <c r="N49" s="143"/>
    </row>
    <row r="50" spans="1:14" ht="18.75" customHeight="1">
      <c r="A50" s="22" t="s">
        <v>43</v>
      </c>
      <c r="B50" s="146">
        <v>18.8</v>
      </c>
      <c r="C50" s="148">
        <v>6.8</v>
      </c>
      <c r="D50" s="147">
        <v>8.1</v>
      </c>
      <c r="E50" s="147">
        <v>6.4</v>
      </c>
      <c r="F50" s="147">
        <v>6.6</v>
      </c>
      <c r="G50" s="89"/>
      <c r="H50" s="143"/>
      <c r="I50" s="143"/>
      <c r="J50" s="143"/>
      <c r="K50" s="143"/>
      <c r="L50" s="143"/>
      <c r="M50" s="143"/>
      <c r="N50" s="143"/>
    </row>
    <row r="51" spans="1:14" ht="18.75" customHeight="1">
      <c r="A51" s="22" t="s">
        <v>44</v>
      </c>
      <c r="B51" s="146">
        <v>32.200000000000003</v>
      </c>
      <c r="C51" s="148">
        <v>10.199999999999999</v>
      </c>
      <c r="D51" s="147">
        <v>12.3</v>
      </c>
      <c r="E51" s="147">
        <v>11.1</v>
      </c>
      <c r="F51" s="147">
        <v>11.5</v>
      </c>
      <c r="G51" s="89"/>
      <c r="H51" s="143"/>
      <c r="I51" s="143"/>
      <c r="J51" s="143"/>
      <c r="K51" s="143"/>
      <c r="L51" s="143"/>
      <c r="M51" s="143"/>
      <c r="N51" s="143"/>
    </row>
    <row r="52" spans="1:14" ht="18.75" customHeight="1">
      <c r="A52" s="22" t="s">
        <v>124</v>
      </c>
      <c r="B52" s="146">
        <v>10.7</v>
      </c>
      <c r="C52" s="147">
        <v>8.1</v>
      </c>
      <c r="D52" s="147">
        <v>10.7</v>
      </c>
      <c r="E52" s="147">
        <v>7.5</v>
      </c>
      <c r="F52" s="147">
        <v>7.9</v>
      </c>
      <c r="G52" s="143"/>
      <c r="H52" s="143"/>
      <c r="I52" s="143"/>
      <c r="J52" s="143"/>
      <c r="K52" s="143"/>
      <c r="L52" s="143"/>
      <c r="M52" s="143"/>
      <c r="N52" s="143"/>
    </row>
    <row r="53" spans="1:14" ht="18.75" customHeight="1">
      <c r="A53" s="22" t="s">
        <v>125</v>
      </c>
      <c r="B53" s="146">
        <v>2163.5</v>
      </c>
      <c r="C53" s="147">
        <v>1474.4</v>
      </c>
      <c r="D53" s="147">
        <v>1529.2</v>
      </c>
      <c r="E53" s="147">
        <v>1551.6</v>
      </c>
      <c r="F53" s="147">
        <v>1677.6</v>
      </c>
      <c r="G53" s="143"/>
      <c r="H53" s="143"/>
      <c r="I53" s="143"/>
      <c r="J53" s="143"/>
      <c r="K53" s="143"/>
      <c r="L53" s="143"/>
      <c r="M53" s="143"/>
      <c r="N53" s="143"/>
    </row>
    <row r="54" spans="1:14" ht="3" customHeight="1">
      <c r="A54" s="22"/>
      <c r="B54" s="152"/>
      <c r="C54" s="153"/>
      <c r="D54" s="153"/>
      <c r="E54" s="153"/>
      <c r="F54" s="153"/>
      <c r="G54" s="143"/>
      <c r="H54" s="143"/>
      <c r="I54" s="143"/>
      <c r="J54" s="143"/>
      <c r="K54" s="143"/>
      <c r="L54" s="143"/>
      <c r="M54" s="143"/>
      <c r="N54" s="143"/>
    </row>
    <row r="55" spans="1:14" ht="18.75" customHeight="1">
      <c r="A55" s="154" t="s">
        <v>82</v>
      </c>
      <c r="B55" s="152"/>
      <c r="C55" s="153"/>
      <c r="D55" s="153"/>
      <c r="E55" s="153"/>
      <c r="F55" s="153"/>
      <c r="G55" s="143"/>
      <c r="H55" s="143"/>
      <c r="I55" s="143"/>
      <c r="J55" s="143"/>
      <c r="K55" s="143"/>
      <c r="L55" s="143"/>
      <c r="M55" s="143"/>
      <c r="N55" s="143"/>
    </row>
    <row r="56" spans="1:14" ht="18.75" customHeight="1">
      <c r="A56" s="22" t="s">
        <v>33</v>
      </c>
      <c r="B56" s="146">
        <v>259.7</v>
      </c>
      <c r="C56" s="147">
        <v>334.6</v>
      </c>
      <c r="D56" s="147">
        <v>383.4</v>
      </c>
      <c r="E56" s="147">
        <v>374.2</v>
      </c>
      <c r="F56" s="147">
        <v>360.9</v>
      </c>
      <c r="G56" s="143"/>
      <c r="H56" s="143"/>
      <c r="I56" s="143"/>
      <c r="J56" s="143"/>
      <c r="K56" s="143"/>
      <c r="L56" s="143"/>
      <c r="M56" s="143"/>
      <c r="N56" s="143"/>
    </row>
    <row r="57" spans="1:14" ht="18.75" customHeight="1">
      <c r="A57" s="155" t="s">
        <v>126</v>
      </c>
      <c r="B57" s="146">
        <v>21.7</v>
      </c>
      <c r="C57" s="148">
        <v>28.9</v>
      </c>
      <c r="D57" s="147">
        <v>30.2</v>
      </c>
      <c r="E57" s="147">
        <v>30.8</v>
      </c>
      <c r="F57" s="147">
        <v>31</v>
      </c>
      <c r="G57" s="143"/>
      <c r="H57" s="143"/>
      <c r="I57" s="143"/>
      <c r="J57" s="143"/>
      <c r="K57" s="143"/>
      <c r="L57" s="143"/>
      <c r="M57" s="143"/>
      <c r="N57" s="143"/>
    </row>
    <row r="58" spans="1:14" ht="5.45" customHeight="1" thickBot="1">
      <c r="A58" s="28"/>
      <c r="B58" s="156"/>
      <c r="C58" s="157"/>
      <c r="D58" s="157"/>
      <c r="E58" s="157"/>
      <c r="F58" s="157"/>
      <c r="G58" s="143"/>
      <c r="H58" s="143"/>
      <c r="I58" s="143"/>
      <c r="J58" s="143"/>
      <c r="K58" s="143"/>
      <c r="L58" s="143"/>
      <c r="M58" s="143"/>
      <c r="N58" s="143"/>
    </row>
    <row r="59" spans="1:14" ht="3" customHeight="1">
      <c r="A59" s="158"/>
      <c r="B59" s="159"/>
      <c r="C59" s="159"/>
      <c r="D59" s="159"/>
      <c r="E59" s="159"/>
      <c r="F59" s="160"/>
    </row>
    <row r="60" spans="1:14" s="137" customFormat="1" ht="17.25" customHeight="1">
      <c r="A60" s="434" t="s">
        <v>127</v>
      </c>
      <c r="B60" s="435"/>
      <c r="C60" s="435"/>
      <c r="D60" s="435"/>
      <c r="E60" s="435"/>
      <c r="F60" s="435"/>
      <c r="G60" s="161"/>
      <c r="H60" s="161"/>
    </row>
    <row r="63" spans="1:14" ht="7.5" customHeight="1"/>
  </sheetData>
  <mergeCells count="1">
    <mergeCell ref="A60:F60"/>
  </mergeCells>
  <phoneticPr fontId="2"/>
  <printOptions gridLinesSet="0"/>
  <pageMargins left="0.59055118110236227" right="0.59055118110236227" top="0.78740157480314965" bottom="0.47244094488188981" header="0.39370078740157483" footer="0.19685039370078741"/>
  <pageSetup paperSize="9" scale="81" firstPageNumber="277" orientation="portrait" useFirstPageNumber="1" r:id="rId1"/>
  <headerFooter alignWithMargins="0">
    <oddHeader>&amp;C&amp;"ＭＳ 明朝,標準"第16章　環境</oddHeader>
    <oddFooter>&amp;C&amp;"ＭＳ 明朝,標準"-&amp;P--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B878-71A2-4BDF-9102-D7B2FCC71C23}">
  <sheetPr codeName="Sheet9"/>
  <dimension ref="A1:P61"/>
  <sheetViews>
    <sheetView zoomScaleNormal="100" zoomScaleSheetLayoutView="100" workbookViewId="0"/>
  </sheetViews>
  <sheetFormatPr defaultColWidth="11" defaultRowHeight="17.25"/>
  <cols>
    <col min="1" max="1" width="16.09765625" style="133" customWidth="1"/>
    <col min="2" max="2" width="19.8984375" style="133" customWidth="1"/>
    <col min="3" max="8" width="8.69921875" style="133" customWidth="1"/>
    <col min="9" max="9" width="11" style="164" customWidth="1"/>
    <col min="10" max="10" width="11" style="169" customWidth="1"/>
    <col min="11" max="16384" width="11" style="133"/>
  </cols>
  <sheetData>
    <row r="1" spans="1:16" ht="23.45" customHeight="1">
      <c r="A1" s="162" t="s">
        <v>128</v>
      </c>
      <c r="B1" s="163"/>
      <c r="C1" s="163"/>
      <c r="D1" s="163"/>
      <c r="E1" s="163"/>
      <c r="F1" s="163"/>
      <c r="G1" s="163"/>
      <c r="H1" s="163"/>
      <c r="J1" s="165"/>
    </row>
    <row r="2" spans="1:16" ht="19.5" customHeight="1" thickBot="1">
      <c r="A2" s="166"/>
      <c r="B2" s="135"/>
      <c r="C2" s="135"/>
      <c r="D2" s="135"/>
      <c r="E2" s="135"/>
      <c r="F2" s="135"/>
      <c r="G2" s="167"/>
      <c r="H2" s="168" t="s">
        <v>129</v>
      </c>
      <c r="J2" s="165"/>
    </row>
    <row r="3" spans="1:16" ht="21.75" customHeight="1">
      <c r="A3" s="436" t="s">
        <v>95</v>
      </c>
      <c r="B3" s="437" t="s">
        <v>130</v>
      </c>
      <c r="C3" s="439" t="s">
        <v>131</v>
      </c>
      <c r="D3" s="440"/>
      <c r="E3" s="440"/>
      <c r="F3" s="440"/>
      <c r="G3" s="440"/>
      <c r="H3" s="440"/>
    </row>
    <row r="4" spans="1:16" ht="21.75" customHeight="1">
      <c r="A4" s="415"/>
      <c r="B4" s="438"/>
      <c r="C4" s="170">
        <v>1985</v>
      </c>
      <c r="D4" s="170">
        <v>1990</v>
      </c>
      <c r="E4" s="170">
        <v>1995</v>
      </c>
      <c r="F4" s="171">
        <v>2000</v>
      </c>
      <c r="G4" s="171">
        <v>2005</v>
      </c>
      <c r="H4" s="171">
        <v>2013</v>
      </c>
      <c r="J4" s="172"/>
      <c r="K4" s="143"/>
      <c r="L4" s="143"/>
      <c r="M4" s="143"/>
      <c r="N4" s="143"/>
      <c r="O4" s="143"/>
      <c r="P4" s="143"/>
    </row>
    <row r="5" spans="1:16" ht="5.0999999999999996" customHeight="1">
      <c r="A5" s="173"/>
      <c r="B5" s="174"/>
      <c r="C5" s="175"/>
      <c r="D5" s="175"/>
      <c r="E5" s="175"/>
      <c r="F5" s="176"/>
      <c r="G5" s="176"/>
      <c r="H5" s="176"/>
      <c r="J5" s="172"/>
      <c r="K5" s="143"/>
      <c r="L5" s="143"/>
      <c r="M5" s="143"/>
      <c r="N5" s="143"/>
      <c r="O5" s="143"/>
      <c r="P5" s="143"/>
    </row>
    <row r="6" spans="1:16" ht="18" customHeight="1">
      <c r="A6" s="14" t="s">
        <v>2</v>
      </c>
      <c r="B6" s="177"/>
      <c r="C6" s="178"/>
      <c r="D6" s="178"/>
      <c r="E6" s="179"/>
      <c r="F6" s="178"/>
      <c r="G6" s="178"/>
      <c r="H6" s="178"/>
      <c r="J6" s="172"/>
      <c r="K6" s="143"/>
      <c r="L6" s="143"/>
      <c r="M6" s="143"/>
      <c r="N6" s="143"/>
      <c r="O6" s="143"/>
      <c r="P6" s="143"/>
    </row>
    <row r="7" spans="1:16" ht="17.850000000000001" customHeight="1">
      <c r="A7" s="22" t="s">
        <v>132</v>
      </c>
      <c r="B7" s="180" t="s">
        <v>133</v>
      </c>
      <c r="C7" s="181">
        <v>1.5</v>
      </c>
      <c r="D7" s="181">
        <v>1.2</v>
      </c>
      <c r="E7" s="181">
        <v>1.3</v>
      </c>
      <c r="F7" s="181">
        <v>1</v>
      </c>
      <c r="G7" s="181">
        <v>0.9</v>
      </c>
      <c r="H7" s="39">
        <v>0.9</v>
      </c>
      <c r="I7" s="182"/>
      <c r="J7" s="172"/>
      <c r="K7" s="183"/>
      <c r="L7" s="183"/>
      <c r="M7" s="183"/>
      <c r="N7" s="183"/>
      <c r="O7" s="183"/>
      <c r="P7" s="183"/>
    </row>
    <row r="8" spans="1:16" ht="17.850000000000001" customHeight="1">
      <c r="A8" s="22"/>
      <c r="B8" s="180" t="s">
        <v>134</v>
      </c>
      <c r="C8" s="181">
        <v>2.2000000000000002</v>
      </c>
      <c r="D8" s="181">
        <v>1.7</v>
      </c>
      <c r="E8" s="181">
        <v>1.5</v>
      </c>
      <c r="F8" s="181">
        <v>1.5</v>
      </c>
      <c r="G8" s="181">
        <v>1.4</v>
      </c>
      <c r="H8" s="39">
        <v>1.4</v>
      </c>
      <c r="J8" s="172"/>
      <c r="K8" s="183"/>
      <c r="L8" s="183"/>
      <c r="M8" s="183"/>
      <c r="N8" s="183"/>
      <c r="O8" s="183"/>
      <c r="P8" s="183"/>
    </row>
    <row r="9" spans="1:16" ht="17.850000000000001" customHeight="1">
      <c r="A9" s="22"/>
      <c r="B9" s="184" t="s">
        <v>135</v>
      </c>
      <c r="C9" s="185">
        <v>2.6</v>
      </c>
      <c r="D9" s="181">
        <v>2.2999999999999998</v>
      </c>
      <c r="E9" s="181">
        <v>1.9</v>
      </c>
      <c r="F9" s="181">
        <v>1.7</v>
      </c>
      <c r="G9" s="181">
        <v>1.6</v>
      </c>
      <c r="H9" s="39">
        <v>1.8</v>
      </c>
      <c r="J9" s="172"/>
      <c r="K9" s="183"/>
      <c r="L9" s="183"/>
      <c r="M9" s="183"/>
      <c r="N9" s="183"/>
      <c r="O9" s="183"/>
      <c r="P9" s="183"/>
    </row>
    <row r="10" spans="1:16" ht="17.850000000000001" customHeight="1">
      <c r="A10" s="22"/>
      <c r="B10" s="180" t="s">
        <v>136</v>
      </c>
      <c r="C10" s="181">
        <v>3.4</v>
      </c>
      <c r="D10" s="181">
        <v>2.5</v>
      </c>
      <c r="E10" s="181">
        <v>2.2999999999999998</v>
      </c>
      <c r="F10" s="181">
        <v>1.5</v>
      </c>
      <c r="G10" s="181">
        <v>1.3</v>
      </c>
      <c r="H10" s="39">
        <v>1.2</v>
      </c>
      <c r="J10" s="172"/>
      <c r="K10" s="183"/>
      <c r="L10" s="183"/>
      <c r="M10" s="183"/>
      <c r="N10" s="183"/>
      <c r="O10" s="183"/>
      <c r="P10" s="183"/>
    </row>
    <row r="11" spans="1:16" ht="17.850000000000001" customHeight="1">
      <c r="A11" s="22" t="s">
        <v>98</v>
      </c>
      <c r="B11" s="180" t="s">
        <v>137</v>
      </c>
      <c r="C11" s="181" t="s">
        <v>39</v>
      </c>
      <c r="D11" s="181" t="s">
        <v>39</v>
      </c>
      <c r="E11" s="181">
        <v>4.5</v>
      </c>
      <c r="F11" s="181">
        <v>3.5</v>
      </c>
      <c r="G11" s="186">
        <v>3.7</v>
      </c>
      <c r="H11" s="181" t="s">
        <v>39</v>
      </c>
      <c r="J11" s="172"/>
      <c r="K11" s="183"/>
      <c r="L11" s="183"/>
      <c r="M11" s="183"/>
      <c r="N11" s="183"/>
      <c r="O11" s="183"/>
      <c r="P11" s="183"/>
    </row>
    <row r="12" spans="1:16" ht="17.850000000000001" customHeight="1">
      <c r="A12" s="22"/>
      <c r="B12" s="180" t="s">
        <v>138</v>
      </c>
      <c r="C12" s="181" t="s">
        <v>39</v>
      </c>
      <c r="D12" s="39">
        <v>3</v>
      </c>
      <c r="E12" s="181">
        <v>5.0999999999999996</v>
      </c>
      <c r="F12" s="181">
        <v>2.7</v>
      </c>
      <c r="G12" s="181">
        <v>2.6</v>
      </c>
      <c r="H12" s="39">
        <v>2.2999999999999998</v>
      </c>
      <c r="J12" s="172"/>
      <c r="K12" s="183"/>
      <c r="L12" s="183"/>
      <c r="M12" s="183"/>
      <c r="N12" s="183"/>
      <c r="O12" s="183"/>
      <c r="P12" s="183"/>
    </row>
    <row r="13" spans="1:16" ht="17.850000000000001" customHeight="1">
      <c r="A13" s="22"/>
      <c r="B13" s="180" t="s">
        <v>139</v>
      </c>
      <c r="C13" s="181" t="s">
        <v>39</v>
      </c>
      <c r="D13" s="181">
        <v>3.4</v>
      </c>
      <c r="E13" s="181">
        <v>3.8</v>
      </c>
      <c r="F13" s="181">
        <v>2.7</v>
      </c>
      <c r="G13" s="181">
        <v>3.1</v>
      </c>
      <c r="H13" s="39">
        <v>2.1</v>
      </c>
      <c r="J13" s="172"/>
      <c r="K13" s="183"/>
      <c r="L13" s="183"/>
      <c r="M13" s="183"/>
      <c r="N13" s="183"/>
      <c r="O13" s="183"/>
      <c r="P13" s="183"/>
    </row>
    <row r="14" spans="1:16" ht="17.850000000000001" customHeight="1">
      <c r="A14" s="22"/>
      <c r="B14" s="180" t="s">
        <v>140</v>
      </c>
      <c r="C14" s="181" t="s">
        <v>39</v>
      </c>
      <c r="D14" s="181">
        <v>6.7</v>
      </c>
      <c r="E14" s="181">
        <v>7</v>
      </c>
      <c r="F14" s="181">
        <v>6.5</v>
      </c>
      <c r="G14" s="181">
        <v>5.3</v>
      </c>
      <c r="H14" s="39">
        <v>3.7</v>
      </c>
      <c r="J14" s="172"/>
      <c r="K14" s="183"/>
      <c r="L14" s="183"/>
      <c r="M14" s="183"/>
      <c r="N14" s="183"/>
      <c r="O14" s="183"/>
      <c r="P14" s="183"/>
    </row>
    <row r="15" spans="1:16" ht="17.850000000000001" customHeight="1">
      <c r="A15" s="22" t="s">
        <v>100</v>
      </c>
      <c r="B15" s="180" t="s">
        <v>141</v>
      </c>
      <c r="C15" s="181">
        <v>2.2999999999999998</v>
      </c>
      <c r="D15" s="181">
        <v>10.6</v>
      </c>
      <c r="E15" s="187">
        <v>31</v>
      </c>
      <c r="F15" s="181">
        <v>3.7</v>
      </c>
      <c r="G15" s="188">
        <v>4</v>
      </c>
      <c r="H15" s="189">
        <v>5.2</v>
      </c>
      <c r="J15" s="172"/>
      <c r="K15" s="183"/>
      <c r="L15" s="183"/>
      <c r="M15" s="183"/>
      <c r="N15" s="183"/>
      <c r="O15" s="183"/>
      <c r="P15" s="183"/>
    </row>
    <row r="16" spans="1:16" ht="17.850000000000001" customHeight="1">
      <c r="A16" s="22"/>
      <c r="B16" s="180" t="s">
        <v>142</v>
      </c>
      <c r="C16" s="181">
        <v>3.6</v>
      </c>
      <c r="D16" s="181">
        <v>2.7</v>
      </c>
      <c r="E16" s="181">
        <v>4.0999999999999996</v>
      </c>
      <c r="F16" s="181">
        <v>3.1</v>
      </c>
      <c r="G16" s="186">
        <v>3.2</v>
      </c>
      <c r="H16" s="189">
        <v>4</v>
      </c>
      <c r="J16" s="172"/>
      <c r="K16" s="183"/>
      <c r="L16" s="183"/>
      <c r="M16" s="183"/>
      <c r="N16" s="183"/>
      <c r="O16" s="183"/>
      <c r="P16" s="183"/>
    </row>
    <row r="17" spans="1:16" ht="17.850000000000001" customHeight="1">
      <c r="A17" s="22"/>
      <c r="B17" s="180" t="s">
        <v>143</v>
      </c>
      <c r="C17" s="181">
        <v>2</v>
      </c>
      <c r="D17" s="181">
        <v>1.1000000000000001</v>
      </c>
      <c r="E17" s="181">
        <v>1.6</v>
      </c>
      <c r="F17" s="181">
        <v>1.1000000000000001</v>
      </c>
      <c r="G17" s="186">
        <v>1.3</v>
      </c>
      <c r="H17" s="189">
        <v>2.5</v>
      </c>
      <c r="J17" s="172"/>
      <c r="K17" s="183"/>
      <c r="L17" s="183"/>
      <c r="M17" s="183"/>
      <c r="N17" s="183"/>
      <c r="O17" s="183"/>
      <c r="P17" s="183"/>
    </row>
    <row r="18" spans="1:16" ht="4.5" customHeight="1">
      <c r="A18" s="22"/>
      <c r="B18" s="180"/>
      <c r="C18" s="181"/>
      <c r="D18" s="181"/>
      <c r="E18" s="181"/>
      <c r="F18" s="181"/>
      <c r="G18" s="186"/>
      <c r="H18" s="189"/>
      <c r="J18" s="172"/>
      <c r="K18" s="183"/>
      <c r="L18" s="183"/>
      <c r="M18" s="183"/>
      <c r="N18" s="183"/>
      <c r="O18" s="183"/>
      <c r="P18" s="183"/>
    </row>
    <row r="19" spans="1:16" ht="18" customHeight="1">
      <c r="A19" s="23" t="s">
        <v>1</v>
      </c>
      <c r="B19" s="180"/>
      <c r="C19" s="181"/>
      <c r="D19" s="181"/>
      <c r="E19" s="181"/>
      <c r="F19" s="181"/>
      <c r="G19" s="181"/>
      <c r="H19" s="181"/>
      <c r="J19" s="172"/>
      <c r="K19" s="183"/>
      <c r="L19" s="183"/>
      <c r="M19" s="183"/>
      <c r="N19" s="183"/>
      <c r="O19" s="183"/>
      <c r="P19" s="183"/>
    </row>
    <row r="20" spans="1:16" ht="17.850000000000001" customHeight="1">
      <c r="A20" s="22" t="s">
        <v>101</v>
      </c>
      <c r="B20" s="180" t="s">
        <v>144</v>
      </c>
      <c r="C20" s="181">
        <v>2.1</v>
      </c>
      <c r="D20" s="181">
        <v>1.2</v>
      </c>
      <c r="E20" s="181">
        <v>2.6</v>
      </c>
      <c r="F20" s="181">
        <v>3.7</v>
      </c>
      <c r="G20" s="181">
        <v>3.2</v>
      </c>
      <c r="H20" s="190">
        <v>1.7</v>
      </c>
      <c r="J20" s="172"/>
      <c r="K20" s="183"/>
      <c r="L20" s="183"/>
      <c r="M20" s="183"/>
      <c r="N20" s="183"/>
      <c r="O20" s="183"/>
      <c r="P20" s="183"/>
    </row>
    <row r="21" spans="1:16" ht="17.850000000000001" customHeight="1">
      <c r="A21" s="22"/>
      <c r="B21" s="180" t="s">
        <v>145</v>
      </c>
      <c r="C21" s="181">
        <v>1.2</v>
      </c>
      <c r="D21" s="181">
        <v>1.9</v>
      </c>
      <c r="E21" s="181">
        <v>1.1000000000000001</v>
      </c>
      <c r="F21" s="181">
        <v>1.5</v>
      </c>
      <c r="G21" s="181">
        <v>1.9</v>
      </c>
      <c r="H21" s="189">
        <v>8.8000000000000007</v>
      </c>
      <c r="J21" s="172"/>
      <c r="K21" s="183"/>
      <c r="L21" s="183"/>
      <c r="M21" s="183"/>
      <c r="N21" s="183"/>
      <c r="O21" s="183"/>
      <c r="P21" s="183"/>
    </row>
    <row r="22" spans="1:16" ht="17.850000000000001" customHeight="1">
      <c r="A22" s="22" t="s">
        <v>103</v>
      </c>
      <c r="B22" s="180" t="s">
        <v>146</v>
      </c>
      <c r="C22" s="181">
        <v>1.5</v>
      </c>
      <c r="D22" s="181">
        <v>2.2000000000000002</v>
      </c>
      <c r="E22" s="181">
        <v>2</v>
      </c>
      <c r="F22" s="181">
        <v>1.8</v>
      </c>
      <c r="G22" s="181">
        <v>2.2000000000000002</v>
      </c>
      <c r="H22" s="181">
        <v>8.6999999999999993</v>
      </c>
      <c r="J22" s="172"/>
      <c r="K22" s="183"/>
      <c r="L22" s="183"/>
      <c r="M22" s="183"/>
      <c r="N22" s="183"/>
      <c r="O22" s="183"/>
      <c r="P22" s="183"/>
    </row>
    <row r="23" spans="1:16" ht="17.850000000000001" customHeight="1">
      <c r="A23" s="22"/>
      <c r="B23" s="180" t="s">
        <v>147</v>
      </c>
      <c r="C23" s="181">
        <v>2.5</v>
      </c>
      <c r="D23" s="181">
        <v>3.6</v>
      </c>
      <c r="E23" s="181">
        <v>3.1</v>
      </c>
      <c r="F23" s="181">
        <v>2.2000000000000002</v>
      </c>
      <c r="G23" s="186">
        <v>3</v>
      </c>
      <c r="H23" s="181">
        <v>5.3</v>
      </c>
      <c r="J23" s="172"/>
      <c r="K23" s="183"/>
      <c r="L23" s="183"/>
      <c r="M23" s="183"/>
      <c r="N23" s="183"/>
      <c r="O23" s="183"/>
      <c r="P23" s="183"/>
    </row>
    <row r="24" spans="1:16" ht="17.850000000000001" customHeight="1">
      <c r="A24" s="22"/>
      <c r="B24" s="180" t="s">
        <v>148</v>
      </c>
      <c r="C24" s="191">
        <v>2.6</v>
      </c>
      <c r="D24" s="181">
        <v>13.5</v>
      </c>
      <c r="E24" s="187">
        <v>9.6</v>
      </c>
      <c r="F24" s="181">
        <v>30</v>
      </c>
      <c r="G24" s="181">
        <v>4.2</v>
      </c>
      <c r="H24" s="181">
        <v>11.3</v>
      </c>
      <c r="J24" s="172"/>
      <c r="K24" s="183"/>
      <c r="L24" s="183"/>
      <c r="M24" s="183"/>
      <c r="N24" s="183"/>
      <c r="O24" s="183"/>
      <c r="P24" s="183"/>
    </row>
    <row r="25" spans="1:16" ht="4.5" customHeight="1">
      <c r="A25" s="22"/>
      <c r="B25" s="180"/>
      <c r="C25" s="191"/>
      <c r="D25" s="181"/>
      <c r="E25" s="187"/>
      <c r="F25" s="181"/>
      <c r="G25" s="181"/>
      <c r="H25" s="181"/>
      <c r="J25" s="172"/>
      <c r="K25" s="183"/>
      <c r="L25" s="183"/>
      <c r="M25" s="183"/>
      <c r="N25" s="183"/>
      <c r="O25" s="183"/>
      <c r="P25" s="183"/>
    </row>
    <row r="26" spans="1:16" ht="18" customHeight="1">
      <c r="A26" s="23" t="s">
        <v>104</v>
      </c>
      <c r="B26" s="180"/>
      <c r="C26" s="181"/>
      <c r="D26" s="181"/>
      <c r="E26" s="181"/>
      <c r="F26" s="181"/>
      <c r="G26" s="181"/>
      <c r="H26" s="181"/>
      <c r="J26" s="172"/>
      <c r="K26" s="183"/>
      <c r="L26" s="183"/>
      <c r="M26" s="183"/>
      <c r="N26" s="183"/>
      <c r="O26" s="183"/>
      <c r="P26" s="183"/>
    </row>
    <row r="27" spans="1:16" ht="17.850000000000001" customHeight="1">
      <c r="A27" s="22" t="s">
        <v>106</v>
      </c>
      <c r="B27" s="180" t="s">
        <v>149</v>
      </c>
      <c r="C27" s="181" t="s">
        <v>39</v>
      </c>
      <c r="D27" s="181" t="s">
        <v>39</v>
      </c>
      <c r="E27" s="192">
        <v>1.5</v>
      </c>
      <c r="F27" s="39">
        <v>1.5</v>
      </c>
      <c r="G27" s="181">
        <v>0.6</v>
      </c>
      <c r="H27" s="193">
        <v>0.8</v>
      </c>
      <c r="J27" s="172"/>
      <c r="K27" s="183"/>
      <c r="L27" s="183"/>
      <c r="M27" s="183"/>
      <c r="N27" s="183"/>
      <c r="O27" s="183"/>
      <c r="P27" s="183"/>
    </row>
    <row r="28" spans="1:16" ht="17.850000000000001" customHeight="1">
      <c r="A28" s="22"/>
      <c r="B28" s="180" t="s">
        <v>150</v>
      </c>
      <c r="C28" s="181" t="s">
        <v>39</v>
      </c>
      <c r="D28" s="181" t="s">
        <v>39</v>
      </c>
      <c r="E28" s="194">
        <v>2.7</v>
      </c>
      <c r="F28" s="181">
        <v>1.5</v>
      </c>
      <c r="G28" s="181">
        <v>1.4</v>
      </c>
      <c r="H28" s="193">
        <v>1.8</v>
      </c>
      <c r="J28" s="172"/>
      <c r="K28" s="183"/>
      <c r="L28" s="183"/>
      <c r="M28" s="183"/>
      <c r="N28" s="183"/>
      <c r="O28" s="183"/>
      <c r="P28" s="183"/>
    </row>
    <row r="29" spans="1:16" ht="17.850000000000001" customHeight="1">
      <c r="A29" s="22"/>
      <c r="B29" s="195" t="s">
        <v>151</v>
      </c>
      <c r="C29" s="181" t="s">
        <v>39</v>
      </c>
      <c r="D29" s="181" t="s">
        <v>39</v>
      </c>
      <c r="E29" s="181" t="s">
        <v>39</v>
      </c>
      <c r="F29" s="39">
        <v>2</v>
      </c>
      <c r="G29" s="181">
        <v>2.1</v>
      </c>
      <c r="H29" s="193">
        <v>1.6</v>
      </c>
      <c r="J29" s="172"/>
      <c r="K29" s="183"/>
      <c r="L29" s="183"/>
      <c r="M29" s="183"/>
      <c r="N29" s="183"/>
      <c r="O29" s="183"/>
      <c r="P29" s="183"/>
    </row>
    <row r="30" spans="1:16" ht="17.850000000000001" customHeight="1">
      <c r="A30" s="22"/>
      <c r="B30" s="180" t="s">
        <v>152</v>
      </c>
      <c r="C30" s="181" t="s">
        <v>39</v>
      </c>
      <c r="D30" s="181" t="s">
        <v>39</v>
      </c>
      <c r="E30" s="181" t="s">
        <v>39</v>
      </c>
      <c r="F30" s="181">
        <v>2.1</v>
      </c>
      <c r="G30" s="39">
        <v>1.5</v>
      </c>
      <c r="H30" s="193">
        <v>2.2999999999999998</v>
      </c>
      <c r="J30" s="172"/>
      <c r="K30" s="183"/>
      <c r="L30" s="183"/>
      <c r="M30" s="183"/>
      <c r="N30" s="183"/>
      <c r="O30" s="183"/>
      <c r="P30" s="183"/>
    </row>
    <row r="31" spans="1:16" ht="17.850000000000001" customHeight="1">
      <c r="A31" s="22" t="s">
        <v>13</v>
      </c>
      <c r="B31" s="180" t="s">
        <v>153</v>
      </c>
      <c r="C31" s="181">
        <v>3.2</v>
      </c>
      <c r="D31" s="181">
        <v>3.5</v>
      </c>
      <c r="E31" s="181">
        <v>2.9</v>
      </c>
      <c r="F31" s="181">
        <v>2.2999999999999998</v>
      </c>
      <c r="G31" s="188">
        <v>2.4</v>
      </c>
      <c r="H31" s="181" t="s">
        <v>39</v>
      </c>
      <c r="J31" s="172"/>
      <c r="K31" s="183"/>
      <c r="L31" s="183"/>
      <c r="M31" s="183"/>
      <c r="N31" s="183"/>
      <c r="O31" s="183"/>
      <c r="P31" s="183"/>
    </row>
    <row r="32" spans="1:16" ht="17.850000000000001" customHeight="1">
      <c r="A32" s="22"/>
      <c r="B32" s="180" t="s">
        <v>154</v>
      </c>
      <c r="C32" s="181">
        <v>1.7</v>
      </c>
      <c r="D32" s="181">
        <v>2.8</v>
      </c>
      <c r="E32" s="181">
        <v>2.4</v>
      </c>
      <c r="F32" s="196">
        <v>1.9</v>
      </c>
      <c r="G32" s="188">
        <v>2.2000000000000002</v>
      </c>
      <c r="H32" s="181" t="s">
        <v>39</v>
      </c>
      <c r="J32" s="172"/>
      <c r="K32" s="183"/>
      <c r="L32" s="183"/>
      <c r="M32" s="183"/>
      <c r="N32" s="183"/>
      <c r="O32" s="183"/>
      <c r="P32" s="183"/>
    </row>
    <row r="33" spans="1:16" ht="17.850000000000001" customHeight="1">
      <c r="A33" s="22"/>
      <c r="B33" s="180" t="s">
        <v>155</v>
      </c>
      <c r="C33" s="181">
        <v>2.4</v>
      </c>
      <c r="D33" s="181">
        <v>2.9</v>
      </c>
      <c r="E33" s="181">
        <v>1.8</v>
      </c>
      <c r="F33" s="181">
        <v>1.7</v>
      </c>
      <c r="G33" s="186">
        <v>5.2</v>
      </c>
      <c r="H33" s="181" t="s">
        <v>39</v>
      </c>
      <c r="J33" s="197"/>
      <c r="K33" s="183"/>
      <c r="L33" s="183"/>
      <c r="M33" s="183"/>
      <c r="N33" s="183"/>
      <c r="O33" s="183"/>
      <c r="P33" s="183"/>
    </row>
    <row r="34" spans="1:16" ht="17.850000000000001" customHeight="1">
      <c r="A34" s="22" t="s">
        <v>109</v>
      </c>
      <c r="B34" s="180" t="s">
        <v>156</v>
      </c>
      <c r="C34" s="181" t="s">
        <v>39</v>
      </c>
      <c r="D34" s="181" t="s">
        <v>39</v>
      </c>
      <c r="E34" s="181">
        <v>2.8</v>
      </c>
      <c r="F34" s="181">
        <v>0.8</v>
      </c>
      <c r="G34" s="39">
        <v>0.6</v>
      </c>
      <c r="H34" s="193">
        <v>1.2</v>
      </c>
      <c r="J34" s="172"/>
      <c r="K34" s="183"/>
      <c r="L34" s="183"/>
      <c r="M34" s="183"/>
      <c r="N34" s="183"/>
      <c r="O34" s="183"/>
      <c r="P34" s="183"/>
    </row>
    <row r="35" spans="1:16" ht="17.850000000000001" customHeight="1">
      <c r="A35" s="22" t="s">
        <v>110</v>
      </c>
      <c r="B35" s="198" t="s">
        <v>157</v>
      </c>
      <c r="C35" s="181">
        <v>2.9</v>
      </c>
      <c r="D35" s="181">
        <v>1.6</v>
      </c>
      <c r="E35" s="181">
        <v>2</v>
      </c>
      <c r="F35" s="181">
        <v>2.2000000000000002</v>
      </c>
      <c r="G35" s="188">
        <v>2.6</v>
      </c>
      <c r="H35" s="181" t="s">
        <v>39</v>
      </c>
      <c r="J35" s="199"/>
      <c r="K35" s="183"/>
      <c r="L35" s="183"/>
      <c r="M35" s="183"/>
      <c r="N35" s="183"/>
      <c r="O35" s="183"/>
      <c r="P35" s="183"/>
    </row>
    <row r="36" spans="1:16" ht="17.850000000000001" customHeight="1">
      <c r="A36" s="22"/>
      <c r="B36" s="180" t="s">
        <v>158</v>
      </c>
      <c r="C36" s="181">
        <v>2.2999999999999998</v>
      </c>
      <c r="D36" s="181">
        <v>1.6</v>
      </c>
      <c r="E36" s="181">
        <v>1.9</v>
      </c>
      <c r="F36" s="200">
        <v>5</v>
      </c>
      <c r="G36" s="188">
        <v>1.2</v>
      </c>
      <c r="H36" s="181" t="s">
        <v>39</v>
      </c>
      <c r="J36" s="172"/>
      <c r="K36" s="183"/>
      <c r="L36" s="183"/>
      <c r="M36" s="183"/>
      <c r="N36" s="183"/>
      <c r="O36" s="183"/>
      <c r="P36" s="183"/>
    </row>
    <row r="37" spans="1:16" ht="17.850000000000001" customHeight="1">
      <c r="A37" s="22" t="s">
        <v>159</v>
      </c>
      <c r="B37" s="180" t="s">
        <v>160</v>
      </c>
      <c r="C37" s="181" t="s">
        <v>39</v>
      </c>
      <c r="D37" s="181">
        <v>4</v>
      </c>
      <c r="E37" s="181">
        <v>9.1999999999999993</v>
      </c>
      <c r="F37" s="181">
        <v>8.1</v>
      </c>
      <c r="G37" s="39">
        <v>2.2999999999999998</v>
      </c>
      <c r="H37" s="201">
        <v>0.8</v>
      </c>
      <c r="J37" s="172"/>
      <c r="K37" s="183"/>
      <c r="L37" s="183"/>
      <c r="M37" s="183"/>
      <c r="N37" s="183"/>
      <c r="O37" s="183"/>
      <c r="P37" s="183"/>
    </row>
    <row r="38" spans="1:16" ht="17.850000000000001" customHeight="1">
      <c r="A38" s="22" t="s">
        <v>161</v>
      </c>
      <c r="B38" s="180" t="s">
        <v>162</v>
      </c>
      <c r="C38" s="181" t="s">
        <v>39</v>
      </c>
      <c r="D38" s="181">
        <v>9.8000000000000007</v>
      </c>
      <c r="E38" s="181">
        <v>77.099999999999994</v>
      </c>
      <c r="F38" s="39">
        <v>5.9</v>
      </c>
      <c r="G38" s="181">
        <v>3.9</v>
      </c>
      <c r="H38" s="201">
        <v>6.4</v>
      </c>
      <c r="J38" s="172"/>
      <c r="K38" s="183"/>
      <c r="L38" s="183"/>
      <c r="M38" s="183"/>
      <c r="N38" s="183"/>
      <c r="O38" s="183"/>
      <c r="P38" s="183"/>
    </row>
    <row r="39" spans="1:16" ht="17.850000000000001" customHeight="1">
      <c r="A39" s="22"/>
      <c r="B39" s="180" t="s">
        <v>163</v>
      </c>
      <c r="C39" s="181" t="s">
        <v>39</v>
      </c>
      <c r="D39" s="181">
        <v>3</v>
      </c>
      <c r="E39" s="181">
        <v>5.4</v>
      </c>
      <c r="F39" s="39">
        <v>3.1</v>
      </c>
      <c r="G39" s="181">
        <v>2.5</v>
      </c>
      <c r="H39" s="202">
        <v>2.6</v>
      </c>
      <c r="I39" s="203"/>
      <c r="J39" s="204"/>
      <c r="K39" s="183"/>
      <c r="L39" s="183"/>
      <c r="M39" s="183"/>
      <c r="N39" s="183"/>
      <c r="O39" s="183"/>
      <c r="P39" s="183"/>
    </row>
    <row r="40" spans="1:16" ht="17.850000000000001" customHeight="1">
      <c r="A40" s="22" t="s">
        <v>115</v>
      </c>
      <c r="B40" s="180" t="s">
        <v>164</v>
      </c>
      <c r="C40" s="181">
        <v>10.1</v>
      </c>
      <c r="D40" s="181">
        <v>5.9</v>
      </c>
      <c r="E40" s="181">
        <v>7.1</v>
      </c>
      <c r="F40" s="181">
        <v>5.8</v>
      </c>
      <c r="G40" s="181">
        <v>4.3</v>
      </c>
      <c r="H40" s="189">
        <v>3.7</v>
      </c>
      <c r="J40" s="172"/>
      <c r="K40" s="183"/>
      <c r="L40" s="183"/>
      <c r="M40" s="183"/>
      <c r="N40" s="183"/>
      <c r="O40" s="183"/>
      <c r="P40" s="183"/>
    </row>
    <row r="41" spans="1:16" ht="17.850000000000001" customHeight="1">
      <c r="A41" s="22"/>
      <c r="B41" s="180" t="s">
        <v>165</v>
      </c>
      <c r="C41" s="181" t="s">
        <v>39</v>
      </c>
      <c r="D41" s="181" t="s">
        <v>39</v>
      </c>
      <c r="E41" s="181">
        <v>4.5999999999999996</v>
      </c>
      <c r="F41" s="181">
        <v>2.9</v>
      </c>
      <c r="G41" s="181">
        <v>3</v>
      </c>
      <c r="H41" s="202">
        <v>2.6</v>
      </c>
      <c r="J41" s="172"/>
      <c r="K41" s="183"/>
      <c r="L41" s="183"/>
      <c r="M41" s="183"/>
      <c r="N41" s="183"/>
      <c r="O41" s="183"/>
      <c r="P41" s="183"/>
    </row>
    <row r="42" spans="1:16" ht="17.850000000000001" customHeight="1">
      <c r="A42" s="22" t="s">
        <v>161</v>
      </c>
      <c r="B42" s="180" t="s">
        <v>166</v>
      </c>
      <c r="C42" s="181">
        <v>6.6</v>
      </c>
      <c r="D42" s="181">
        <v>6.8</v>
      </c>
      <c r="E42" s="181">
        <v>3.7</v>
      </c>
      <c r="F42" s="181">
        <v>3.9</v>
      </c>
      <c r="G42" s="181">
        <v>2.9</v>
      </c>
      <c r="H42" s="189">
        <v>3.3</v>
      </c>
      <c r="J42" s="172"/>
      <c r="K42" s="183"/>
      <c r="L42" s="183"/>
      <c r="M42" s="183"/>
      <c r="N42" s="183"/>
      <c r="O42" s="183"/>
      <c r="P42" s="183"/>
    </row>
    <row r="43" spans="1:16" ht="17.850000000000001" customHeight="1">
      <c r="A43" s="22" t="s">
        <v>116</v>
      </c>
      <c r="B43" s="180" t="s">
        <v>167</v>
      </c>
      <c r="C43" s="181">
        <v>2.5</v>
      </c>
      <c r="D43" s="181">
        <v>2</v>
      </c>
      <c r="E43" s="181">
        <v>2.4</v>
      </c>
      <c r="F43" s="181">
        <v>1.9</v>
      </c>
      <c r="G43" s="39">
        <v>1.5</v>
      </c>
      <c r="H43" s="205">
        <v>1.2</v>
      </c>
      <c r="J43" s="172"/>
      <c r="K43" s="183"/>
      <c r="L43" s="183"/>
      <c r="M43" s="183"/>
      <c r="N43" s="183"/>
      <c r="O43" s="183"/>
      <c r="P43" s="183"/>
    </row>
    <row r="44" spans="1:16" ht="17.850000000000001" customHeight="1">
      <c r="A44" s="22"/>
      <c r="B44" s="180" t="s">
        <v>168</v>
      </c>
      <c r="C44" s="181">
        <v>5.5</v>
      </c>
      <c r="D44" s="181">
        <v>2.2999999999999998</v>
      </c>
      <c r="E44" s="187">
        <v>2.2999999999999998</v>
      </c>
      <c r="F44" s="181">
        <v>1.2</v>
      </c>
      <c r="G44" s="39">
        <v>0.8</v>
      </c>
      <c r="H44" s="205">
        <v>1</v>
      </c>
      <c r="K44" s="183"/>
      <c r="L44" s="183"/>
      <c r="M44" s="183"/>
      <c r="N44" s="183"/>
      <c r="O44" s="183"/>
      <c r="P44" s="183"/>
    </row>
    <row r="45" spans="1:16" ht="17.850000000000001" customHeight="1">
      <c r="A45" s="149" t="s">
        <v>117</v>
      </c>
      <c r="B45" s="180" t="s">
        <v>169</v>
      </c>
      <c r="C45" s="181" t="s">
        <v>39</v>
      </c>
      <c r="D45" s="181" t="s">
        <v>39</v>
      </c>
      <c r="E45" s="181" t="s">
        <v>39</v>
      </c>
      <c r="F45" s="181" t="s">
        <v>39</v>
      </c>
      <c r="G45" s="181">
        <v>1.7</v>
      </c>
      <c r="H45" s="193">
        <v>1.6</v>
      </c>
      <c r="K45" s="183"/>
      <c r="L45" s="183"/>
      <c r="M45" s="183"/>
      <c r="N45" s="183"/>
      <c r="O45" s="183"/>
      <c r="P45" s="183"/>
    </row>
    <row r="46" spans="1:16" ht="17.850000000000001" customHeight="1">
      <c r="A46" s="151" t="s">
        <v>170</v>
      </c>
      <c r="B46" s="180" t="s">
        <v>171</v>
      </c>
      <c r="C46" s="181" t="s">
        <v>39</v>
      </c>
      <c r="D46" s="181">
        <v>3.3</v>
      </c>
      <c r="E46" s="181">
        <v>3.8</v>
      </c>
      <c r="F46" s="181">
        <v>2.5</v>
      </c>
      <c r="G46" s="181">
        <v>3</v>
      </c>
      <c r="H46" s="201">
        <v>3</v>
      </c>
      <c r="J46" s="172"/>
      <c r="K46" s="183"/>
      <c r="L46" s="183"/>
      <c r="M46" s="183"/>
      <c r="N46" s="183"/>
      <c r="O46" s="183"/>
      <c r="P46" s="183"/>
    </row>
    <row r="47" spans="1:16" ht="17.850000000000001" customHeight="1">
      <c r="A47" s="151" t="s">
        <v>161</v>
      </c>
      <c r="B47" s="180" t="s">
        <v>169</v>
      </c>
      <c r="C47" s="181" t="s">
        <v>39</v>
      </c>
      <c r="D47" s="181">
        <v>3.8</v>
      </c>
      <c r="E47" s="181">
        <v>3.1</v>
      </c>
      <c r="F47" s="181">
        <v>2.7</v>
      </c>
      <c r="G47" s="39">
        <v>3.1</v>
      </c>
      <c r="H47" s="201">
        <v>2.6</v>
      </c>
      <c r="J47" s="172"/>
      <c r="K47" s="183"/>
      <c r="L47" s="183"/>
      <c r="M47" s="183"/>
      <c r="N47" s="183"/>
      <c r="O47" s="183"/>
      <c r="P47" s="183"/>
    </row>
    <row r="48" spans="1:16" ht="17.850000000000001" customHeight="1">
      <c r="A48" s="149"/>
      <c r="B48" s="180" t="s">
        <v>172</v>
      </c>
      <c r="C48" s="181" t="s">
        <v>39</v>
      </c>
      <c r="D48" s="181">
        <v>3.4</v>
      </c>
      <c r="E48" s="181">
        <v>3.3</v>
      </c>
      <c r="F48" s="181">
        <v>2.9</v>
      </c>
      <c r="G48" s="181">
        <v>2.1</v>
      </c>
      <c r="H48" s="190">
        <v>3.5</v>
      </c>
      <c r="J48" s="172"/>
      <c r="K48" s="183"/>
      <c r="L48" s="183"/>
      <c r="M48" s="183"/>
      <c r="N48" s="183"/>
      <c r="O48" s="183"/>
      <c r="P48" s="183"/>
    </row>
    <row r="49" spans="1:16" ht="17.850000000000001" customHeight="1">
      <c r="A49" s="22" t="s">
        <v>173</v>
      </c>
      <c r="B49" s="180" t="s">
        <v>174</v>
      </c>
      <c r="C49" s="181">
        <v>4.3</v>
      </c>
      <c r="D49" s="181">
        <v>5.6</v>
      </c>
      <c r="E49" s="181">
        <v>4.4000000000000004</v>
      </c>
      <c r="F49" s="181">
        <v>3.2</v>
      </c>
      <c r="G49" s="206">
        <v>2.7</v>
      </c>
      <c r="H49" s="205">
        <v>1.1000000000000001</v>
      </c>
      <c r="K49" s="183"/>
      <c r="L49" s="183"/>
      <c r="M49" s="183"/>
      <c r="N49" s="183"/>
      <c r="O49" s="183"/>
      <c r="P49" s="183"/>
    </row>
    <row r="50" spans="1:16" ht="17.850000000000001" customHeight="1">
      <c r="A50" s="22"/>
      <c r="B50" s="180" t="s">
        <v>175</v>
      </c>
      <c r="C50" s="181">
        <v>5</v>
      </c>
      <c r="D50" s="181">
        <v>1.4</v>
      </c>
      <c r="E50" s="181">
        <v>1.3</v>
      </c>
      <c r="F50" s="181">
        <v>2</v>
      </c>
      <c r="G50" s="188">
        <v>1.4</v>
      </c>
      <c r="H50" s="205">
        <v>1</v>
      </c>
      <c r="J50" s="172"/>
      <c r="K50" s="183"/>
      <c r="L50" s="183"/>
      <c r="M50" s="183"/>
      <c r="N50" s="183"/>
      <c r="O50" s="183"/>
      <c r="P50" s="183"/>
    </row>
    <row r="51" spans="1:16" ht="17.850000000000001" customHeight="1">
      <c r="A51" s="22"/>
      <c r="B51" s="180" t="s">
        <v>176</v>
      </c>
      <c r="C51" s="181">
        <v>6</v>
      </c>
      <c r="D51" s="181">
        <v>7</v>
      </c>
      <c r="E51" s="181">
        <v>4</v>
      </c>
      <c r="F51" s="181">
        <v>4.3</v>
      </c>
      <c r="G51" s="188">
        <v>3.8</v>
      </c>
      <c r="H51" s="205">
        <v>1.7</v>
      </c>
      <c r="J51" s="172"/>
      <c r="K51" s="183"/>
      <c r="L51" s="183"/>
      <c r="M51" s="183"/>
      <c r="N51" s="183"/>
      <c r="O51" s="183"/>
      <c r="P51" s="183"/>
    </row>
    <row r="52" spans="1:16" ht="17.850000000000001" customHeight="1">
      <c r="A52" s="22" t="s">
        <v>122</v>
      </c>
      <c r="B52" s="180" t="s">
        <v>177</v>
      </c>
      <c r="C52" s="181" t="s">
        <v>39</v>
      </c>
      <c r="D52" s="181" t="s">
        <v>39</v>
      </c>
      <c r="E52" s="39">
        <v>5.2</v>
      </c>
      <c r="F52" s="39">
        <v>7</v>
      </c>
      <c r="G52" s="39">
        <v>6.2</v>
      </c>
      <c r="H52" s="193">
        <v>2.8</v>
      </c>
      <c r="J52" s="172"/>
      <c r="K52" s="183"/>
      <c r="L52" s="183"/>
      <c r="M52" s="183"/>
      <c r="N52" s="183"/>
      <c r="O52" s="183"/>
      <c r="P52" s="183"/>
    </row>
    <row r="53" spans="1:16" ht="17.850000000000001" customHeight="1">
      <c r="A53" s="22"/>
      <c r="B53" s="180" t="s">
        <v>178</v>
      </c>
      <c r="C53" s="181" t="s">
        <v>39</v>
      </c>
      <c r="D53" s="181" t="s">
        <v>39</v>
      </c>
      <c r="E53" s="181">
        <v>1.6</v>
      </c>
      <c r="F53" s="181">
        <v>2.2000000000000002</v>
      </c>
      <c r="G53" s="39">
        <v>1</v>
      </c>
      <c r="H53" s="193">
        <v>1</v>
      </c>
      <c r="J53" s="199"/>
      <c r="K53" s="183"/>
      <c r="L53" s="183"/>
      <c r="M53" s="183"/>
      <c r="N53" s="183"/>
      <c r="O53" s="183"/>
      <c r="P53" s="183"/>
    </row>
    <row r="54" spans="1:16" ht="17.850000000000001" customHeight="1">
      <c r="A54" s="22" t="s">
        <v>30</v>
      </c>
      <c r="B54" s="180" t="s">
        <v>179</v>
      </c>
      <c r="C54" s="181" t="s">
        <v>39</v>
      </c>
      <c r="D54" s="181" t="s">
        <v>39</v>
      </c>
      <c r="E54" s="181" t="s">
        <v>39</v>
      </c>
      <c r="F54" s="181">
        <v>4.7</v>
      </c>
      <c r="G54" s="181">
        <v>4.3</v>
      </c>
      <c r="H54" s="193">
        <v>4.0999999999999996</v>
      </c>
      <c r="J54" s="172"/>
      <c r="K54" s="183"/>
      <c r="L54" s="183"/>
      <c r="M54" s="183"/>
      <c r="N54" s="183"/>
      <c r="O54" s="183"/>
      <c r="P54" s="183"/>
    </row>
    <row r="55" spans="1:16" ht="17.850000000000001" customHeight="1">
      <c r="A55" s="22"/>
      <c r="B55" s="180" t="s">
        <v>164</v>
      </c>
      <c r="C55" s="181" t="s">
        <v>39</v>
      </c>
      <c r="D55" s="181" t="s">
        <v>39</v>
      </c>
      <c r="E55" s="181" t="s">
        <v>39</v>
      </c>
      <c r="F55" s="181">
        <v>5.2</v>
      </c>
      <c r="G55" s="181">
        <v>5.5</v>
      </c>
      <c r="H55" s="193">
        <v>3.5</v>
      </c>
      <c r="J55" s="172"/>
      <c r="K55" s="183"/>
      <c r="L55" s="183"/>
      <c r="M55" s="183"/>
      <c r="N55" s="183"/>
      <c r="O55" s="183"/>
      <c r="P55" s="183"/>
    </row>
    <row r="56" spans="1:16" ht="17.850000000000001" customHeight="1">
      <c r="A56" s="207" t="s">
        <v>124</v>
      </c>
      <c r="B56" s="180" t="s">
        <v>180</v>
      </c>
      <c r="C56" s="181" t="s">
        <v>39</v>
      </c>
      <c r="D56" s="181" t="s">
        <v>39</v>
      </c>
      <c r="E56" s="181">
        <v>2.7</v>
      </c>
      <c r="F56" s="181">
        <v>3.2</v>
      </c>
      <c r="G56" s="39">
        <v>1.2</v>
      </c>
      <c r="H56" s="193">
        <v>1.5</v>
      </c>
      <c r="J56" s="172"/>
      <c r="K56" s="183"/>
      <c r="L56" s="183"/>
      <c r="M56" s="183"/>
      <c r="N56" s="183"/>
      <c r="O56" s="183"/>
      <c r="P56" s="183"/>
    </row>
    <row r="57" spans="1:16" ht="17.850000000000001" customHeight="1">
      <c r="A57" s="207"/>
      <c r="B57" s="180" t="s">
        <v>181</v>
      </c>
      <c r="C57" s="181" t="s">
        <v>39</v>
      </c>
      <c r="D57" s="181" t="s">
        <v>39</v>
      </c>
      <c r="E57" s="181" t="s">
        <v>39</v>
      </c>
      <c r="F57" s="181" t="s">
        <v>39</v>
      </c>
      <c r="G57" s="181" t="s">
        <v>39</v>
      </c>
      <c r="H57" s="205">
        <v>2.5</v>
      </c>
      <c r="J57" s="172"/>
      <c r="K57" s="183"/>
      <c r="L57" s="183"/>
      <c r="M57" s="183"/>
      <c r="N57" s="183"/>
      <c r="O57" s="183"/>
      <c r="P57" s="183"/>
    </row>
    <row r="58" spans="1:16" ht="5.0999999999999996" customHeight="1" thickBot="1">
      <c r="A58" s="208"/>
      <c r="B58" s="209"/>
      <c r="C58" s="157"/>
      <c r="D58" s="157"/>
      <c r="E58" s="157"/>
      <c r="F58" s="157"/>
      <c r="G58" s="157"/>
      <c r="H58" s="157"/>
      <c r="J58" s="210"/>
    </row>
    <row r="59" spans="1:16" ht="3" customHeight="1">
      <c r="A59" s="211"/>
      <c r="B59" s="212"/>
      <c r="C59" s="213"/>
      <c r="D59" s="213"/>
      <c r="E59" s="213"/>
      <c r="F59" s="213"/>
      <c r="G59" s="213"/>
      <c r="H59" s="213"/>
    </row>
    <row r="60" spans="1:16" ht="14.45" customHeight="1">
      <c r="A60" s="441" t="s">
        <v>182</v>
      </c>
      <c r="B60" s="442"/>
      <c r="C60" s="442"/>
      <c r="D60" s="442"/>
      <c r="E60" s="442"/>
      <c r="F60" s="442"/>
      <c r="G60" s="442"/>
      <c r="H60" s="442"/>
    </row>
    <row r="61" spans="1:16" ht="14.85" customHeight="1">
      <c r="A61" s="442"/>
      <c r="B61" s="442"/>
      <c r="C61" s="442"/>
      <c r="D61" s="442"/>
      <c r="E61" s="442"/>
      <c r="F61" s="442"/>
      <c r="G61" s="442"/>
      <c r="H61" s="442"/>
    </row>
  </sheetData>
  <mergeCells count="4">
    <mergeCell ref="A3:A4"/>
    <mergeCell ref="B3:B4"/>
    <mergeCell ref="C3:H3"/>
    <mergeCell ref="A60:H61"/>
  </mergeCells>
  <phoneticPr fontId="2"/>
  <printOptions gridLinesSet="0"/>
  <pageMargins left="0.59055118110236227" right="0.59055118110236227" top="0.78740157480314965" bottom="0.47244094488188981" header="0.39370078740157483" footer="0.19685039370078741"/>
  <pageSetup paperSize="9" scale="81" firstPageNumber="278" orientation="portrait" useFirstPageNumber="1" r:id="rId1"/>
  <headerFooter alignWithMargins="0">
    <oddHeader>&amp;C&amp;"ＭＳ 明朝,標準"第16章　環境</oddHeader>
    <oddFooter>&amp;C&amp;"ＭＳ 明朝,標準"-&amp;P--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16-1</vt:lpstr>
      <vt:lpstr>16-2(1)</vt:lpstr>
      <vt:lpstr>16-2 (2)</vt:lpstr>
      <vt:lpstr>16-2 (3)</vt:lpstr>
      <vt:lpstr>16-2 (4)</vt:lpstr>
      <vt:lpstr>16-2 (5)</vt:lpstr>
      <vt:lpstr>16-3</vt:lpstr>
      <vt:lpstr>16-4</vt:lpstr>
      <vt:lpstr>16-5</vt:lpstr>
      <vt:lpstr>16-6</vt:lpstr>
      <vt:lpstr>16-7(1)</vt:lpstr>
      <vt:lpstr>16-7(2)</vt:lpstr>
      <vt:lpstr>16-8</vt:lpstr>
      <vt:lpstr>16-9</vt:lpstr>
      <vt:lpstr>'16-1'!Print_Area</vt:lpstr>
      <vt:lpstr>'16-2 (2)'!Print_Area</vt:lpstr>
      <vt:lpstr>'16-2 (4)'!Print_Area</vt:lpstr>
      <vt:lpstr>'16-2(1)'!Print_Area</vt:lpstr>
      <vt:lpstr>'16-3'!Print_Area</vt:lpstr>
      <vt:lpstr>'16-4'!Print_Area</vt:lpstr>
      <vt:lpstr>'16-5'!Print_Area</vt:lpstr>
      <vt:lpstr>'16-6'!Print_Area</vt:lpstr>
      <vt:lpstr>'16-7(1)'!Print_Area</vt:lpstr>
      <vt:lpstr>'16-7(2)'!Print_Area</vt:lpstr>
      <vt:lpstr>'16-8'!Print_Area</vt:lpstr>
      <vt:lpstr>'16-9'!Print_Area</vt:lpstr>
      <vt:lpstr>'16-7(1)'!Print_Titles</vt:lpstr>
      <vt:lpstr>'16-7(2)'!Print_Titles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2023-12-15T03:06:54Z</cp:lastPrinted>
  <dcterms:created xsi:type="dcterms:W3CDTF">2000-11-08T04:35:38Z</dcterms:created>
  <dcterms:modified xsi:type="dcterms:W3CDTF">2024-02-15T04:17:26Z</dcterms:modified>
</cp:coreProperties>
</file>