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BA4E0137-1D6B-4937-9642-0AFF06524706}" xr6:coauthVersionLast="47" xr6:coauthVersionMax="47" xr10:uidLastSave="{FA0083FD-910E-4FC0-9611-E0276C9AB9A8}"/>
  <bookViews>
    <workbookView xWindow="-108" yWindow="-108" windowWidth="23256" windowHeight="13896" xr2:uid="{00000000-000D-0000-FFFF-FFFF00000000}"/>
  </bookViews>
  <sheets>
    <sheet name="y040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<sst xmlns="http://schemas.openxmlformats.org/spreadsheetml/2006/main" count="128" uniqueCount="101">
  <si>
    <t>-</t>
    <phoneticPr fontId="2"/>
  </si>
  <si>
    <t>系列名称</t>
  </si>
  <si>
    <t>ストック表/マネタリーベース</t>
  </si>
  <si>
    <t>ストック表/長期国債/その他（ｃ）</t>
  </si>
  <si>
    <t>ストック表/対政府長期国債売現先（-）（ｅ）</t>
  </si>
  <si>
    <t>ストック表/国庫短期証券/売却（-）（ｊ）</t>
  </si>
  <si>
    <t>ストック表/国庫短期証券/対政府ネット売却（-）（ｋ）</t>
  </si>
  <si>
    <t>ストック表/国債買現先（ｐ）</t>
  </si>
  <si>
    <t>ストック表/国債売現先（-）（ｑ）</t>
  </si>
  <si>
    <t>ストック表/ＣＰ買現先（ｔ）</t>
  </si>
  <si>
    <t>(更新停止）ストック表/資産担保証券買入（2006年9月まで）（ｖ）</t>
  </si>
  <si>
    <t>ストック表/貸出等/うち預金保険機構貸付金等（ｙ）</t>
  </si>
  <si>
    <t>ストック表/国債補完供給（-）（Ａ）</t>
  </si>
  <si>
    <t>ストック表/金銭の信託（信託財産株式）（Ｂ）</t>
  </si>
  <si>
    <t>ストック表/政府預金（-）（Ｃ）</t>
  </si>
  <si>
    <t>ストック表/その他（Ｄ）</t>
  </si>
  <si>
    <t>ストック表/日本銀行券発行高</t>
  </si>
  <si>
    <t>ストック表/貨幣流通高</t>
  </si>
  <si>
    <t>ストック表/（参考：日本郵政公社を除く日銀当座預金）/うち準備預金（Ｆ）</t>
  </si>
  <si>
    <t>ストック表/国庫短期証券（ｇ）</t>
    <phoneticPr fontId="2"/>
  </si>
  <si>
    <t>ストック表/対外国中銀等国庫短期証券売現先（-）（ｍ）</t>
    <phoneticPr fontId="2"/>
  </si>
  <si>
    <t>長期国債</t>
    <phoneticPr fontId="2"/>
  </si>
  <si>
    <t>　買入等</t>
    <rPh sb="3" eb="4">
      <t>トウ</t>
    </rPh>
    <phoneticPr fontId="2"/>
  </si>
  <si>
    <t>　その他</t>
    <phoneticPr fontId="2"/>
  </si>
  <si>
    <t>　償還等（-）</t>
    <phoneticPr fontId="2"/>
  </si>
  <si>
    <t>国庫短期証券</t>
    <phoneticPr fontId="2"/>
  </si>
  <si>
    <t>　引受</t>
    <phoneticPr fontId="2"/>
  </si>
  <si>
    <t>　買入</t>
    <phoneticPr fontId="2"/>
  </si>
  <si>
    <t>　売却（-）</t>
    <phoneticPr fontId="2"/>
  </si>
  <si>
    <t>　対政府ネット売却（-）</t>
    <phoneticPr fontId="2"/>
  </si>
  <si>
    <t>国債買現先</t>
    <phoneticPr fontId="2"/>
  </si>
  <si>
    <t>国債売現先（-)</t>
    <phoneticPr fontId="2"/>
  </si>
  <si>
    <t>CP買現先</t>
    <phoneticPr fontId="2"/>
  </si>
  <si>
    <t>手形売出（-）</t>
    <phoneticPr fontId="2"/>
  </si>
  <si>
    <t>被災地金融機関支援オペ</t>
    <rPh sb="0" eb="3">
      <t>ヒサイチ</t>
    </rPh>
    <rPh sb="3" eb="5">
      <t>キンユウ</t>
    </rPh>
    <rPh sb="5" eb="7">
      <t>キカン</t>
    </rPh>
    <rPh sb="7" eb="9">
      <t>シエン</t>
    </rPh>
    <phoneticPr fontId="2"/>
  </si>
  <si>
    <t>貸出支援基金</t>
    <rPh sb="0" eb="2">
      <t>カシダシ</t>
    </rPh>
    <rPh sb="2" eb="4">
      <t>シエン</t>
    </rPh>
    <phoneticPr fontId="2"/>
  </si>
  <si>
    <t>CP等</t>
    <rPh sb="2" eb="3">
      <t>トウ</t>
    </rPh>
    <phoneticPr fontId="2"/>
  </si>
  <si>
    <t>社債等</t>
    <rPh sb="0" eb="3">
      <t>シャサイトウ</t>
    </rPh>
    <phoneticPr fontId="2"/>
  </si>
  <si>
    <t>金銭の信託（信託財産ETF）</t>
    <rPh sb="0" eb="2">
      <t>キンセン</t>
    </rPh>
    <rPh sb="3" eb="5">
      <t>シンタク</t>
    </rPh>
    <rPh sb="6" eb="8">
      <t>シンタク</t>
    </rPh>
    <rPh sb="8" eb="10">
      <t>ザイサン</t>
    </rPh>
    <phoneticPr fontId="2"/>
  </si>
  <si>
    <t>貸出等</t>
    <phoneticPr fontId="2"/>
  </si>
  <si>
    <t>国債補完供給（-）</t>
    <phoneticPr fontId="2"/>
  </si>
  <si>
    <t>金銭の信託（信託財産株式）</t>
    <phoneticPr fontId="2"/>
  </si>
  <si>
    <t>政府預金（-）</t>
    <phoneticPr fontId="2"/>
  </si>
  <si>
    <t>その他</t>
    <phoneticPr fontId="2"/>
  </si>
  <si>
    <t>日本銀行券発行高</t>
    <phoneticPr fontId="2"/>
  </si>
  <si>
    <t>貨幣流通高</t>
    <phoneticPr fontId="2"/>
  </si>
  <si>
    <t>日銀当座預金</t>
    <phoneticPr fontId="2"/>
  </si>
  <si>
    <t xml:space="preserve"> JGBs</t>
    <phoneticPr fontId="2"/>
  </si>
  <si>
    <t>Sales of JGBs to the government under repurchase agreements (-)</t>
    <phoneticPr fontId="2"/>
  </si>
  <si>
    <t>Purchases of JGSs under repurchase agreements</t>
    <phoneticPr fontId="2"/>
  </si>
  <si>
    <t>Purchases of CP under repurchase agreements</t>
    <phoneticPr fontId="2"/>
  </si>
  <si>
    <t>Loan support program</t>
    <phoneticPr fontId="2"/>
  </si>
  <si>
    <t>CP</t>
    <phoneticPr fontId="2"/>
  </si>
  <si>
    <t>Corporate bonds</t>
    <phoneticPr fontId="2"/>
  </si>
  <si>
    <t>Loans and discounts</t>
    <phoneticPr fontId="2"/>
  </si>
  <si>
    <t>Deposits of the government (-)</t>
    <phoneticPr fontId="2"/>
  </si>
  <si>
    <t>Others</t>
    <phoneticPr fontId="2"/>
  </si>
  <si>
    <t>Banknotes in circulation</t>
    <phoneticPr fontId="2"/>
  </si>
  <si>
    <t>Current account balances</t>
    <phoneticPr fontId="2"/>
  </si>
  <si>
    <t>区分</t>
    <phoneticPr fontId="2"/>
  </si>
  <si>
    <t>（単位　億円）</t>
    <phoneticPr fontId="2"/>
  </si>
  <si>
    <t>ストック</t>
    <phoneticPr fontId="2"/>
  </si>
  <si>
    <t>Stock</t>
    <phoneticPr fontId="2"/>
  </si>
  <si>
    <t>Securities lending as a secondary source 
of JGSs (-)</t>
    <phoneticPr fontId="2"/>
  </si>
  <si>
    <t>Outright sales of bills drawn by the Bank 
of Japan (-)</t>
    <phoneticPr fontId="2"/>
  </si>
  <si>
    <t>Funds-supplying operations against pooled 
collateral</t>
    <phoneticPr fontId="2"/>
  </si>
  <si>
    <t>金銭の信託
（信託財産J-REIT）</t>
    <rPh sb="0" eb="2">
      <t>キンセン</t>
    </rPh>
    <rPh sb="3" eb="5">
      <t>シンタク</t>
    </rPh>
    <rPh sb="7" eb="9">
      <t>シンタク</t>
    </rPh>
    <rPh sb="9" eb="11">
      <t>ザイサン</t>
    </rPh>
    <phoneticPr fontId="2"/>
  </si>
  <si>
    <t>Source:  Bank of Japan.</t>
    <phoneticPr fontId="2"/>
  </si>
  <si>
    <t>Item</t>
    <phoneticPr fontId="2"/>
  </si>
  <si>
    <t>Flow</t>
    <phoneticPr fontId="2"/>
  </si>
  <si>
    <t>フロー</t>
    <phoneticPr fontId="2"/>
  </si>
  <si>
    <t>マネタリーベース</t>
    <phoneticPr fontId="2"/>
  </si>
  <si>
    <t>Monetary base</t>
    <phoneticPr fontId="2"/>
  </si>
  <si>
    <t>Coins in circulation</t>
    <phoneticPr fontId="2"/>
  </si>
  <si>
    <t>-</t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</si>
  <si>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4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</si>
  <si>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Outright purchases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</si>
  <si>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Other JGB transactions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</si>
  <si>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Redemptions (-)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</si>
  <si>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Underwriting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</si>
  <si>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Outright sales (-)</t>
    </r>
    <phoneticPr fontId="2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</si>
  <si>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Net outright sales to the government (-)</t>
    </r>
    <phoneticPr fontId="2"/>
  </si>
  <si>
    <t>対政府長期国債売現先（-）</t>
    <phoneticPr fontId="2"/>
  </si>
  <si>
    <t>Treasury discount bills</t>
    <phoneticPr fontId="2"/>
  </si>
  <si>
    <t>Pecuniary trusts (index-linked exchange-traded funds [ETFs] held as trust property)</t>
    <phoneticPr fontId="2"/>
  </si>
  <si>
    <t>Funds-supplying operation to support financial institutions in disaster areas</t>
    <phoneticPr fontId="2"/>
  </si>
  <si>
    <t>Pecuniary trusts (stocks held as trust property)</t>
    <phoneticPr fontId="2"/>
  </si>
  <si>
    <t>気候変動対応オペ</t>
    <phoneticPr fontId="2"/>
  </si>
  <si>
    <t>米ドルオペ用担保国債供給（-）</t>
    <phoneticPr fontId="2"/>
  </si>
  <si>
    <t>Climate response financing operations</t>
    <phoneticPr fontId="2"/>
  </si>
  <si>
    <t>Securities lending to provide JGSs as collateral for the U.S. dollar funds-supplying operations (-)</t>
    <phoneticPr fontId="2"/>
  </si>
  <si>
    <t>共通担保オペ</t>
    <rPh sb="0" eb="2">
      <t>キョウツウ</t>
    </rPh>
    <rPh sb="2" eb="4">
      <t>タンポ</t>
    </rPh>
    <phoneticPr fontId="2"/>
  </si>
  <si>
    <t>Sales of JGSs under repurchase 
agreements (-)</t>
    <phoneticPr fontId="2"/>
  </si>
  <si>
    <t>Pecuniary trusts (Japan real estate investment trusts [J-REITs] held as trust property)</t>
    <phoneticPr fontId="2"/>
  </si>
  <si>
    <t>End of 2023</t>
    <phoneticPr fontId="2"/>
  </si>
  <si>
    <t>資料　日本銀行「日本銀行関連統計　マネタリーベースと日本銀行の取引」</t>
    <rPh sb="26" eb="28">
      <t>ニホン</t>
    </rPh>
    <rPh sb="28" eb="30">
      <t>ギンコウ</t>
    </rPh>
    <rPh sb="31" eb="33">
      <t>トリヒキ</t>
    </rPh>
    <phoneticPr fontId="2"/>
  </si>
  <si>
    <t>令和5年末</t>
    <rPh sb="0" eb="2">
      <t>レイワ</t>
    </rPh>
    <rPh sb="4" eb="5">
      <t>マツ</t>
    </rPh>
    <phoneticPr fontId="2"/>
  </si>
  <si>
    <t>6年末</t>
    <rPh sb="2" eb="3">
      <t>マツ</t>
    </rPh>
    <phoneticPr fontId="2"/>
  </si>
  <si>
    <t>End of 2024</t>
    <phoneticPr fontId="2"/>
  </si>
  <si>
    <r>
      <t>4-1　マネタリーベースと日本銀行の取引</t>
    </r>
    <r>
      <rPr>
        <sz val="14"/>
        <color indexed="8"/>
        <rFont val="ＭＳ Ｐ明朝"/>
        <family val="1"/>
        <charset val="128"/>
      </rPr>
      <t>（令和５、６年）</t>
    </r>
    <rPh sb="21" eb="23">
      <t>レイワ</t>
    </rPh>
    <rPh sb="26" eb="27">
      <t>ネン</t>
    </rPh>
    <phoneticPr fontId="2"/>
  </si>
  <si>
    <t>Monetary Base and the Bank of Japan's Transactions (2023 and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</si>
</sst>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0"/>
      <name val="明朝"/>
      <family val="1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Ｐ明朝"/>
      <family val="1"/>
      <charset val="128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/>
  </cellStyleXfs>
  <cellXfs count="51">
    <xf numFmtId="0" fontId="0" fillId="0" borderId="0" xfId="0"/>
    <xf numFmtId="0" fontId="6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Continuous"/>
    </xf>
    <xf numFmtId="0" fontId="8" fillId="0" borderId="0" xfId="0" applyFont="1"/>
    <xf numFmtId="0" fontId="10" fillId="0" borderId="0" xfId="0" applyFont="1"/>
    <xf numFmtId="0" fontId="9" fillId="0" borderId="0" xfId="0" applyFont="1" applyAlignment="1">
      <alignment horizontal="right"/>
    </xf>
    <xf numFmtId="0" fontId="10" fillId="0" borderId="1" xfId="0" applyFont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10" fillId="0" borderId="1" xfId="0" applyFont="1" applyBorder="1" applyAlignment="1">
      <alignment horizontal="centerContinuous" vertical="center"/>
    </xf>
    <xf numFmtId="0" fontId="10" fillId="0" borderId="1" xfId="0" applyFont="1" applyBorder="1" applyAlignment="1">
      <alignment horizontal="centerContinuous"/>
    </xf>
    <xf numFmtId="0" fontId="10" fillId="0" borderId="3" xfId="0" applyFont="1" applyBorder="1" applyAlignment="1">
      <alignment horizontal="centerContinuous" vertical="center"/>
    </xf>
    <xf numFmtId="0" fontId="10" fillId="0" borderId="0" xfId="0" applyFont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Continuous" vertical="center"/>
    </xf>
    <xf numFmtId="0" fontId="13" fillId="0" borderId="5" xfId="0" applyFont="1" applyBorder="1" applyAlignment="1">
      <alignment horizontal="centerContinuous"/>
    </xf>
    <xf numFmtId="0" fontId="12" fillId="0" borderId="6" xfId="0" applyFont="1" applyBorder="1" applyAlignment="1">
      <alignment horizontal="centerContinuous" vertical="center"/>
    </xf>
    <xf numFmtId="0" fontId="13" fillId="0" borderId="0" xfId="0" applyFont="1" applyAlignment="1">
      <alignment horizontal="centerContinuous"/>
    </xf>
    <xf numFmtId="0" fontId="9" fillId="0" borderId="0" xfId="0" applyFont="1"/>
    <xf numFmtId="0" fontId="12" fillId="0" borderId="4" xfId="0" applyFont="1" applyBorder="1" applyAlignment="1">
      <alignment horizontal="centerContinuous"/>
    </xf>
    <xf numFmtId="0" fontId="10" fillId="0" borderId="5" xfId="0" applyFont="1" applyBorder="1"/>
    <xf numFmtId="0" fontId="12" fillId="0" borderId="7" xfId="0" applyFont="1" applyBorder="1"/>
    <xf numFmtId="0" fontId="14" fillId="0" borderId="0" xfId="0" applyFont="1" applyAlignment="1">
      <alignment vertical="center"/>
    </xf>
    <xf numFmtId="17" fontId="14" fillId="0" borderId="0" xfId="0" applyNumberFormat="1" applyFont="1" applyAlignment="1">
      <alignment vertical="center"/>
    </xf>
    <xf numFmtId="0" fontId="12" fillId="0" borderId="4" xfId="0" applyFont="1" applyBorder="1"/>
    <xf numFmtId="0" fontId="12" fillId="0" borderId="0" xfId="0" applyFont="1" applyAlignment="1">
      <alignment horizontal="center"/>
    </xf>
    <xf numFmtId="3" fontId="8" fillId="0" borderId="0" xfId="0" applyNumberFormat="1" applyFont="1"/>
    <xf numFmtId="0" fontId="10" fillId="0" borderId="0" xfId="0" applyFont="1" applyAlignment="1">
      <alignment horizontal="left" vertical="top"/>
    </xf>
    <xf numFmtId="0" fontId="12" fillId="0" borderId="4" xfId="0" applyFont="1" applyBorder="1" applyAlignment="1">
      <alignment vertical="top"/>
    </xf>
    <xf numFmtId="3" fontId="5" fillId="0" borderId="0" xfId="2" applyNumberFormat="1" applyFont="1" applyAlignment="1">
      <alignment horizontal="right" vertical="top"/>
    </xf>
    <xf numFmtId="3" fontId="5" fillId="0" borderId="0" xfId="0" applyNumberFormat="1" applyFont="1" applyAlignment="1">
      <alignment horizontal="right" vertical="top"/>
    </xf>
    <xf numFmtId="3" fontId="14" fillId="0" borderId="0" xfId="0" applyNumberFormat="1" applyFont="1" applyAlignment="1">
      <alignment horizontal="right"/>
    </xf>
    <xf numFmtId="0" fontId="12" fillId="0" borderId="4" xfId="0" applyFont="1" applyBorder="1" applyAlignment="1">
      <alignment vertical="top" wrapText="1"/>
    </xf>
    <xf numFmtId="0" fontId="10" fillId="0" borderId="0" xfId="0" applyFont="1" applyAlignment="1">
      <alignment vertical="top"/>
    </xf>
    <xf numFmtId="0" fontId="14" fillId="0" borderId="0" xfId="0" applyFont="1" applyAlignment="1">
      <alignment vertical="top"/>
    </xf>
    <xf numFmtId="0" fontId="8" fillId="0" borderId="0" xfId="0" applyFont="1" applyAlignment="1">
      <alignment vertical="top"/>
    </xf>
    <xf numFmtId="3" fontId="5" fillId="0" borderId="0" xfId="1" applyNumberFormat="1" applyFont="1" applyFill="1" applyBorder="1" applyAlignment="1">
      <alignment horizontal="right" vertical="top"/>
    </xf>
    <xf numFmtId="0" fontId="10" fillId="0" borderId="0" xfId="0" applyFont="1" applyAlignment="1">
      <alignment vertical="top" wrapText="1"/>
    </xf>
    <xf numFmtId="0" fontId="10" fillId="0" borderId="8" xfId="0" applyFont="1" applyBorder="1"/>
    <xf numFmtId="0" fontId="12" fillId="0" borderId="9" xfId="0" applyFont="1" applyBorder="1"/>
    <xf numFmtId="3" fontId="5" fillId="0" borderId="8" xfId="2" quotePrefix="1" applyNumberFormat="1" applyFont="1" applyBorder="1" applyAlignment="1">
      <alignment horizontal="right" vertical="center"/>
    </xf>
    <xf numFmtId="3" fontId="5" fillId="0" borderId="8" xfId="2" applyNumberFormat="1" applyFont="1" applyBorder="1" applyAlignment="1">
      <alignment horizontal="right" vertical="center"/>
    </xf>
    <xf numFmtId="3" fontId="5" fillId="0" borderId="0" xfId="2" quotePrefix="1" applyNumberFormat="1" applyFont="1" applyAlignment="1">
      <alignment horizontal="right" vertical="top"/>
    </xf>
    <xf numFmtId="0" fontId="16" fillId="0" borderId="4" xfId="0" applyFont="1" applyBorder="1" applyAlignment="1">
      <alignment vertical="top" wrapText="1"/>
    </xf>
    <xf numFmtId="0" fontId="10" fillId="0" borderId="10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3" fontId="5" fillId="0" borderId="0" xfId="2" applyNumberFormat="1" applyFont="1" applyAlignment="1">
      <alignment horizontal="right" vertical="top" shrinkToFit="1"/>
    </xf>
  </cellXfs>
  <cellStyles count="3">
    <cellStyle name="桁区切り" xfId="1" builtinId="6"/>
    <cellStyle name="標準" xfId="0" builtinId="0"/>
    <cellStyle name="標準_レイアウト" xfId="2" xr:uid="{00000000-0005-0000-0000-000002000000}"/>
  </cellStyles>
  <dxfs count="1">
    <dxf>
      <fill>
        <patternFill>
          <bgColor rgb="FF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zoomScaleNormal="100" workbookViewId="0"/>
  </sheetViews>
  <sheetFormatPr defaultColWidth="9" defaultRowHeight="13.2"/>
  <cols>
    <col min="1" max="1" width="27.109375" style="5" customWidth="1"/>
    <col min="2" max="2" width="34.77734375" style="5" customWidth="1"/>
    <col min="3" max="6" width="12.33203125" style="5" customWidth="1"/>
    <col min="7" max="7" width="67.6640625" style="5" hidden="1" customWidth="1"/>
    <col min="8" max="8" width="2.88671875" style="5" hidden="1" customWidth="1"/>
    <col min="9" max="10" width="3.109375" style="5" hidden="1" customWidth="1"/>
    <col min="11" max="11" width="2.77734375" style="5" hidden="1" customWidth="1"/>
    <col min="12" max="12" width="4.21875" style="5" hidden="1" customWidth="1"/>
    <col min="13" max="13" width="9.5546875" style="5" bestFit="1" customWidth="1"/>
    <col min="14" max="14" width="10.5546875" style="5" bestFit="1" customWidth="1"/>
    <col min="15" max="16384" width="9" style="5"/>
  </cols>
  <sheetData>
    <row r="1" spans="1:15" s="3" customFormat="1" ht="26.25" customHeight="1">
      <c r="A1" s="1" t="s">
        <v>99</v>
      </c>
      <c r="B1" s="2"/>
      <c r="C1" s="2"/>
      <c r="D1" s="2"/>
      <c r="E1" s="2"/>
      <c r="F1" s="2"/>
    </row>
    <row r="2" spans="1:15" s="3" customFormat="1" ht="18" customHeight="1">
      <c r="A2" s="4" t="s">
        <v>100</v>
      </c>
      <c r="B2" s="2"/>
      <c r="C2" s="2"/>
      <c r="D2" s="2"/>
      <c r="E2" s="2"/>
      <c r="F2" s="2"/>
    </row>
    <row r="3" spans="1:15" ht="15.6" customHeight="1">
      <c r="A3" s="3"/>
      <c r="B3" s="2"/>
      <c r="C3" s="2"/>
      <c r="D3" s="2"/>
    </row>
    <row r="4" spans="1:15" ht="18.75" customHeight="1" thickBot="1">
      <c r="A4" s="6" t="s">
        <v>60</v>
      </c>
      <c r="F4" s="7" t="s">
        <v>75</v>
      </c>
    </row>
    <row r="5" spans="1:15" ht="16.5" customHeight="1">
      <c r="A5" s="8"/>
      <c r="B5" s="9"/>
      <c r="C5" s="10" t="s">
        <v>61</v>
      </c>
      <c r="D5" s="11"/>
      <c r="E5" s="12" t="s">
        <v>70</v>
      </c>
      <c r="F5" s="11"/>
    </row>
    <row r="6" spans="1:15" ht="16.5" customHeight="1">
      <c r="A6" s="13" t="s">
        <v>59</v>
      </c>
      <c r="B6" s="14" t="s">
        <v>68</v>
      </c>
      <c r="C6" s="15" t="s">
        <v>62</v>
      </c>
      <c r="D6" s="16"/>
      <c r="E6" s="17" t="s">
        <v>69</v>
      </c>
      <c r="F6" s="18"/>
    </row>
    <row r="7" spans="1:15" ht="16.5" customHeight="1">
      <c r="A7" s="19"/>
      <c r="B7" s="20"/>
      <c r="C7" s="45" t="s">
        <v>96</v>
      </c>
      <c r="D7" s="45" t="s">
        <v>97</v>
      </c>
      <c r="E7" s="45" t="s">
        <v>96</v>
      </c>
      <c r="F7" s="46" t="s">
        <v>97</v>
      </c>
    </row>
    <row r="8" spans="1:15" ht="16.5" customHeight="1">
      <c r="A8" s="21"/>
      <c r="B8" s="22"/>
      <c r="C8" s="47" t="s">
        <v>94</v>
      </c>
      <c r="D8" s="48" t="s">
        <v>98</v>
      </c>
      <c r="E8" s="47" t="s">
        <v>94</v>
      </c>
      <c r="F8" s="49" t="s">
        <v>98</v>
      </c>
      <c r="G8" s="23" t="s">
        <v>1</v>
      </c>
      <c r="H8" s="24">
        <v>38687</v>
      </c>
      <c r="I8" s="24">
        <v>39052</v>
      </c>
      <c r="J8" s="24">
        <v>39417</v>
      </c>
      <c r="K8" s="24">
        <v>39783</v>
      </c>
      <c r="L8" s="24">
        <v>40148</v>
      </c>
    </row>
    <row r="9" spans="1:15" ht="4.8" customHeight="1">
      <c r="A9" s="6"/>
      <c r="B9" s="25"/>
      <c r="C9" s="26"/>
      <c r="D9" s="26"/>
      <c r="E9" s="26"/>
      <c r="F9" s="26"/>
      <c r="G9" s="23"/>
      <c r="H9" s="24"/>
      <c r="I9" s="24"/>
      <c r="J9" s="24"/>
      <c r="K9" s="24"/>
      <c r="L9" s="24"/>
    </row>
    <row r="10" spans="1:15" ht="16.8" customHeight="1">
      <c r="A10" s="28" t="s">
        <v>71</v>
      </c>
      <c r="B10" s="29" t="s">
        <v>72</v>
      </c>
      <c r="C10" s="30">
        <v>6730470</v>
      </c>
      <c r="D10" s="30">
        <v>6602805</v>
      </c>
      <c r="E10" s="30">
        <v>406399</v>
      </c>
      <c r="F10" s="30">
        <v>-127665</v>
      </c>
      <c r="G10" s="23" t="s">
        <v>2</v>
      </c>
      <c r="H10" s="23">
        <v>116641</v>
      </c>
      <c r="I10" s="23">
        <v>94778</v>
      </c>
      <c r="J10" s="23">
        <v>95979</v>
      </c>
      <c r="K10" s="23">
        <v>101261</v>
      </c>
      <c r="L10" s="23">
        <v>105848</v>
      </c>
      <c r="M10" s="27"/>
      <c r="N10" s="27"/>
      <c r="O10" s="27"/>
    </row>
    <row r="11" spans="1:15" ht="16.8" customHeight="1">
      <c r="A11" s="28" t="s">
        <v>21</v>
      </c>
      <c r="B11" s="29" t="s">
        <v>47</v>
      </c>
      <c r="C11" s="30">
        <v>5884102</v>
      </c>
      <c r="D11" s="30">
        <v>5804077</v>
      </c>
      <c r="E11" s="30">
        <v>319778</v>
      </c>
      <c r="F11" s="30">
        <v>-80025</v>
      </c>
      <c r="G11" s="23"/>
      <c r="H11" s="23">
        <v>63134</v>
      </c>
      <c r="I11" s="23">
        <v>51514</v>
      </c>
      <c r="J11" s="23">
        <v>48153</v>
      </c>
      <c r="K11" s="23">
        <v>41341</v>
      </c>
      <c r="L11" s="23">
        <v>48239</v>
      </c>
      <c r="M11" s="27"/>
      <c r="N11" s="27"/>
      <c r="O11" s="27"/>
    </row>
    <row r="12" spans="1:15" ht="16.8" customHeight="1">
      <c r="A12" s="28" t="s">
        <v>22</v>
      </c>
      <c r="B12" s="29" t="s">
        <v>76</v>
      </c>
      <c r="C12" s="30">
        <v>5884102</v>
      </c>
      <c r="D12" s="30">
        <v>5804077</v>
      </c>
      <c r="E12" s="30">
        <v>1139380</v>
      </c>
      <c r="F12" s="30">
        <v>658012</v>
      </c>
      <c r="G12" s="23"/>
      <c r="H12" s="23">
        <v>63090</v>
      </c>
      <c r="I12" s="23">
        <v>51514</v>
      </c>
      <c r="J12" s="23">
        <v>48153</v>
      </c>
      <c r="K12" s="23">
        <v>41341</v>
      </c>
      <c r="L12" s="23">
        <v>48239</v>
      </c>
      <c r="M12" s="27"/>
      <c r="N12" s="27"/>
      <c r="O12" s="27"/>
    </row>
    <row r="13" spans="1:15" ht="16.8" customHeight="1">
      <c r="A13" s="28" t="s">
        <v>23</v>
      </c>
      <c r="B13" s="29" t="s">
        <v>77</v>
      </c>
      <c r="C13" s="30">
        <v>0</v>
      </c>
      <c r="D13" s="30">
        <v>0</v>
      </c>
      <c r="E13" s="30">
        <v>0</v>
      </c>
      <c r="F13" s="30">
        <v>0</v>
      </c>
      <c r="G13" s="23" t="s">
        <v>3</v>
      </c>
      <c r="H13" s="23">
        <v>44</v>
      </c>
      <c r="I13" s="23">
        <v>0</v>
      </c>
      <c r="J13" s="23">
        <v>0</v>
      </c>
      <c r="K13" s="23">
        <v>0</v>
      </c>
      <c r="L13" s="23">
        <v>0</v>
      </c>
      <c r="M13" s="27"/>
      <c r="N13" s="27"/>
      <c r="O13" s="27"/>
    </row>
    <row r="14" spans="1:15" ht="16.8" customHeight="1">
      <c r="A14" s="28" t="s">
        <v>24</v>
      </c>
      <c r="B14" s="29" t="s">
        <v>78</v>
      </c>
      <c r="C14" s="31" t="s">
        <v>74</v>
      </c>
      <c r="D14" s="31" t="s">
        <v>74</v>
      </c>
      <c r="E14" s="30">
        <v>-819602</v>
      </c>
      <c r="F14" s="30">
        <v>-738037</v>
      </c>
      <c r="G14" s="23"/>
      <c r="H14" s="32" t="s">
        <v>0</v>
      </c>
      <c r="I14" s="32" t="s">
        <v>0</v>
      </c>
      <c r="J14" s="32" t="s">
        <v>0</v>
      </c>
      <c r="K14" s="32" t="s">
        <v>0</v>
      </c>
      <c r="L14" s="32" t="s">
        <v>0</v>
      </c>
      <c r="M14" s="27"/>
      <c r="N14" s="27"/>
      <c r="O14" s="27"/>
    </row>
    <row r="15" spans="1:15" ht="27" customHeight="1">
      <c r="A15" s="28" t="s">
        <v>82</v>
      </c>
      <c r="B15" s="33" t="s">
        <v>48</v>
      </c>
      <c r="C15" s="30">
        <v>0</v>
      </c>
      <c r="D15" s="30">
        <v>-103989</v>
      </c>
      <c r="E15" s="30">
        <v>0</v>
      </c>
      <c r="F15" s="30">
        <v>-103989</v>
      </c>
      <c r="G15" s="23" t="s">
        <v>4</v>
      </c>
      <c r="H15" s="23">
        <v>-23040</v>
      </c>
      <c r="I15" s="23">
        <v>-13751</v>
      </c>
      <c r="J15" s="23">
        <v>-8984</v>
      </c>
      <c r="K15" s="23">
        <v>-2456</v>
      </c>
      <c r="L15" s="23">
        <v>-8916</v>
      </c>
      <c r="M15" s="27"/>
      <c r="N15" s="27"/>
      <c r="O15" s="27"/>
    </row>
    <row r="16" spans="1:15" ht="16.8" customHeight="1">
      <c r="A16" s="28" t="s">
        <v>25</v>
      </c>
      <c r="B16" s="29" t="s">
        <v>83</v>
      </c>
      <c r="C16" s="30">
        <v>38594</v>
      </c>
      <c r="D16" s="30">
        <v>19550</v>
      </c>
      <c r="E16" s="30">
        <v>-38640</v>
      </c>
      <c r="F16" s="30">
        <v>-19044</v>
      </c>
      <c r="G16" s="23" t="s">
        <v>19</v>
      </c>
      <c r="H16" s="23">
        <v>35784</v>
      </c>
      <c r="I16" s="23">
        <v>29083</v>
      </c>
      <c r="J16" s="23">
        <v>22308</v>
      </c>
      <c r="K16" s="23">
        <v>21785</v>
      </c>
      <c r="L16" s="23">
        <v>23751</v>
      </c>
      <c r="M16" s="27"/>
      <c r="N16" s="27"/>
      <c r="O16" s="27"/>
    </row>
    <row r="17" spans="1:15" ht="16.8" customHeight="1">
      <c r="A17" s="34" t="s">
        <v>26</v>
      </c>
      <c r="B17" s="29" t="s">
        <v>79</v>
      </c>
      <c r="C17" s="30">
        <v>19999</v>
      </c>
      <c r="D17" s="30">
        <v>17082</v>
      </c>
      <c r="E17" s="30">
        <v>19999</v>
      </c>
      <c r="F17" s="30">
        <v>17082</v>
      </c>
      <c r="G17" s="23"/>
      <c r="H17" s="23">
        <v>23631</v>
      </c>
      <c r="I17" s="23">
        <v>19503</v>
      </c>
      <c r="J17" s="23">
        <v>13005</v>
      </c>
      <c r="K17" s="23">
        <v>13012</v>
      </c>
      <c r="L17" s="23">
        <v>13365</v>
      </c>
      <c r="M17" s="27"/>
      <c r="N17" s="27"/>
      <c r="O17" s="27"/>
    </row>
    <row r="18" spans="1:15" ht="16.8" customHeight="1">
      <c r="A18" s="34" t="s">
        <v>27</v>
      </c>
      <c r="B18" s="29" t="s">
        <v>76</v>
      </c>
      <c r="C18" s="30">
        <v>18594</v>
      </c>
      <c r="D18" s="30">
        <v>2551</v>
      </c>
      <c r="E18" s="30">
        <v>45055</v>
      </c>
      <c r="F18" s="30">
        <v>8005</v>
      </c>
      <c r="G18" s="23"/>
      <c r="H18" s="23">
        <v>14121</v>
      </c>
      <c r="I18" s="23">
        <v>11208</v>
      </c>
      <c r="J18" s="23">
        <v>9375</v>
      </c>
      <c r="K18" s="23">
        <v>8835</v>
      </c>
      <c r="L18" s="23">
        <v>10406</v>
      </c>
      <c r="M18" s="27"/>
      <c r="N18" s="27"/>
      <c r="O18" s="27"/>
    </row>
    <row r="19" spans="1:15" ht="16.8" customHeight="1">
      <c r="A19" s="34" t="s">
        <v>28</v>
      </c>
      <c r="B19" s="29" t="s">
        <v>80</v>
      </c>
      <c r="C19" s="30">
        <v>0</v>
      </c>
      <c r="D19" s="30">
        <v>0</v>
      </c>
      <c r="E19" s="30">
        <v>0</v>
      </c>
      <c r="F19" s="30">
        <v>0</v>
      </c>
      <c r="G19" s="23" t="s">
        <v>5</v>
      </c>
      <c r="H19" s="23">
        <v>-1901</v>
      </c>
      <c r="I19" s="23">
        <v>0</v>
      </c>
      <c r="J19" s="23">
        <v>0</v>
      </c>
      <c r="K19" s="23">
        <v>0</v>
      </c>
      <c r="L19" s="23">
        <v>0</v>
      </c>
      <c r="M19" s="27"/>
      <c r="N19" s="27"/>
      <c r="O19" s="27"/>
    </row>
    <row r="20" spans="1:15" ht="16.8" customHeight="1">
      <c r="A20" s="34" t="s">
        <v>29</v>
      </c>
      <c r="B20" s="29" t="s">
        <v>81</v>
      </c>
      <c r="C20" s="30">
        <v>0</v>
      </c>
      <c r="D20" s="30">
        <v>0</v>
      </c>
      <c r="E20" s="30">
        <v>0</v>
      </c>
      <c r="F20" s="30">
        <v>0</v>
      </c>
      <c r="G20" s="23" t="s">
        <v>6</v>
      </c>
      <c r="H20" s="23">
        <v>-63</v>
      </c>
      <c r="I20" s="23">
        <v>-1548</v>
      </c>
      <c r="J20" s="23">
        <v>0</v>
      </c>
      <c r="K20" s="23">
        <v>0</v>
      </c>
      <c r="L20" s="23">
        <v>0</v>
      </c>
      <c r="M20" s="27"/>
      <c r="N20" s="27"/>
      <c r="O20" s="27"/>
    </row>
    <row r="21" spans="1:15" ht="16.8" customHeight="1">
      <c r="A21" s="28" t="s">
        <v>24</v>
      </c>
      <c r="B21" s="29" t="s">
        <v>78</v>
      </c>
      <c r="C21" s="31" t="s">
        <v>74</v>
      </c>
      <c r="D21" s="31" t="s">
        <v>74</v>
      </c>
      <c r="E21" s="30">
        <v>-103694</v>
      </c>
      <c r="F21" s="30">
        <v>-44131</v>
      </c>
      <c r="G21" s="23"/>
      <c r="H21" s="32" t="s">
        <v>0</v>
      </c>
      <c r="I21" s="32" t="s">
        <v>0</v>
      </c>
      <c r="J21" s="32" t="s">
        <v>0</v>
      </c>
      <c r="K21" s="32" t="s">
        <v>0</v>
      </c>
      <c r="L21" s="32" t="s">
        <v>0</v>
      </c>
      <c r="M21" s="27"/>
      <c r="N21" s="27"/>
      <c r="O21" s="27"/>
    </row>
    <row r="22" spans="1:15" ht="27" customHeight="1">
      <c r="A22" s="28" t="s">
        <v>30</v>
      </c>
      <c r="B22" s="33" t="s">
        <v>49</v>
      </c>
      <c r="C22" s="30">
        <v>0</v>
      </c>
      <c r="D22" s="30">
        <v>0</v>
      </c>
      <c r="E22" s="30">
        <v>0</v>
      </c>
      <c r="F22" s="30">
        <v>0</v>
      </c>
      <c r="G22" s="23" t="s">
        <v>20</v>
      </c>
      <c r="H22" s="23">
        <v>-3696</v>
      </c>
      <c r="I22" s="23">
        <v>-1268</v>
      </c>
      <c r="J22" s="23">
        <v>-1476</v>
      </c>
      <c r="K22" s="23">
        <v>-1588</v>
      </c>
      <c r="L22" s="23">
        <v>-2963</v>
      </c>
      <c r="M22" s="27"/>
      <c r="N22" s="27"/>
      <c r="O22" s="27"/>
    </row>
    <row r="23" spans="1:15" ht="27" customHeight="1">
      <c r="A23" s="28" t="s">
        <v>31</v>
      </c>
      <c r="B23" s="33" t="s">
        <v>92</v>
      </c>
      <c r="C23" s="30">
        <v>0</v>
      </c>
      <c r="D23" s="30">
        <v>0</v>
      </c>
      <c r="E23" s="30">
        <v>0</v>
      </c>
      <c r="F23" s="30">
        <v>0</v>
      </c>
      <c r="G23" s="23" t="s">
        <v>7</v>
      </c>
      <c r="H23" s="23">
        <v>1701</v>
      </c>
      <c r="I23" s="23">
        <v>5020</v>
      </c>
      <c r="J23" s="23">
        <v>3212</v>
      </c>
      <c r="K23" s="23">
        <v>9771</v>
      </c>
      <c r="L23" s="23">
        <v>6998</v>
      </c>
      <c r="M23" s="27"/>
      <c r="N23" s="27"/>
      <c r="O23" s="27"/>
    </row>
    <row r="24" spans="1:15" s="36" customFormat="1" ht="27" customHeight="1">
      <c r="A24" s="28" t="s">
        <v>91</v>
      </c>
      <c r="B24" s="33" t="s">
        <v>65</v>
      </c>
      <c r="C24" s="30">
        <v>173878</v>
      </c>
      <c r="D24" s="30">
        <v>169261</v>
      </c>
      <c r="E24" s="30">
        <v>169218</v>
      </c>
      <c r="F24" s="30">
        <v>-4617</v>
      </c>
      <c r="G24" s="35" t="s">
        <v>8</v>
      </c>
      <c r="H24" s="35">
        <v>-1603</v>
      </c>
      <c r="I24" s="35">
        <v>0</v>
      </c>
      <c r="J24" s="35">
        <v>0</v>
      </c>
      <c r="K24" s="35">
        <v>0</v>
      </c>
      <c r="L24" s="35">
        <v>0</v>
      </c>
      <c r="M24" s="27"/>
      <c r="N24" s="27"/>
      <c r="O24" s="27"/>
    </row>
    <row r="25" spans="1:15" ht="27" customHeight="1">
      <c r="A25" s="34" t="s">
        <v>32</v>
      </c>
      <c r="B25" s="33" t="s">
        <v>50</v>
      </c>
      <c r="C25" s="30">
        <v>0</v>
      </c>
      <c r="D25" s="30">
        <v>0</v>
      </c>
      <c r="E25" s="30">
        <v>0</v>
      </c>
      <c r="F25" s="30">
        <v>0</v>
      </c>
      <c r="G25" s="23"/>
      <c r="H25" s="32" t="s">
        <v>0</v>
      </c>
      <c r="I25" s="32" t="s">
        <v>0</v>
      </c>
      <c r="J25" s="32" t="s">
        <v>0</v>
      </c>
      <c r="K25" s="32" t="s">
        <v>0</v>
      </c>
      <c r="L25" s="32" t="s">
        <v>0</v>
      </c>
      <c r="M25" s="27"/>
      <c r="N25" s="27"/>
      <c r="O25" s="27"/>
    </row>
    <row r="26" spans="1:15" ht="27" customHeight="1">
      <c r="A26" s="34" t="s">
        <v>33</v>
      </c>
      <c r="B26" s="33" t="s">
        <v>64</v>
      </c>
      <c r="C26" s="30">
        <v>0</v>
      </c>
      <c r="D26" s="30">
        <v>0</v>
      </c>
      <c r="E26" s="30">
        <v>0</v>
      </c>
      <c r="F26" s="30">
        <v>0</v>
      </c>
      <c r="G26" s="23" t="s">
        <v>9</v>
      </c>
      <c r="H26" s="23">
        <v>2788</v>
      </c>
      <c r="I26" s="23">
        <v>301</v>
      </c>
      <c r="J26" s="23">
        <v>302</v>
      </c>
      <c r="K26" s="23">
        <v>4330</v>
      </c>
      <c r="L26" s="23">
        <v>2763</v>
      </c>
      <c r="M26" s="27"/>
      <c r="N26" s="27"/>
      <c r="O26" s="27"/>
    </row>
    <row r="27" spans="1:15" ht="27" customHeight="1">
      <c r="A27" s="34" t="s">
        <v>34</v>
      </c>
      <c r="B27" s="33" t="s">
        <v>85</v>
      </c>
      <c r="C27" s="37">
        <v>1001</v>
      </c>
      <c r="D27" s="37">
        <v>863</v>
      </c>
      <c r="E27" s="30">
        <v>-1637</v>
      </c>
      <c r="F27" s="30">
        <v>-138</v>
      </c>
      <c r="G27" s="23"/>
      <c r="H27" s="23"/>
      <c r="I27" s="23"/>
      <c r="J27" s="23"/>
      <c r="K27" s="23"/>
      <c r="L27" s="23"/>
      <c r="N27" s="27"/>
      <c r="O27" s="27"/>
    </row>
    <row r="28" spans="1:15" ht="16.8" customHeight="1">
      <c r="A28" s="38" t="s">
        <v>87</v>
      </c>
      <c r="B28" s="44" t="s">
        <v>89</v>
      </c>
      <c r="C28" s="31">
        <v>62648</v>
      </c>
      <c r="D28" s="31">
        <v>119626</v>
      </c>
      <c r="E28" s="37">
        <v>26212</v>
      </c>
      <c r="F28" s="37">
        <v>56978</v>
      </c>
      <c r="G28" s="23"/>
      <c r="H28" s="23"/>
      <c r="I28" s="23"/>
      <c r="J28" s="23"/>
      <c r="K28" s="23"/>
      <c r="L28" s="23"/>
      <c r="N28" s="27"/>
      <c r="O28" s="27"/>
    </row>
    <row r="29" spans="1:15" ht="16.8" customHeight="1">
      <c r="A29" s="34" t="s">
        <v>35</v>
      </c>
      <c r="B29" s="29" t="s">
        <v>51</v>
      </c>
      <c r="C29" s="37">
        <v>761254</v>
      </c>
      <c r="D29" s="37">
        <v>795493</v>
      </c>
      <c r="E29" s="37">
        <v>102244</v>
      </c>
      <c r="F29" s="37">
        <v>34239</v>
      </c>
      <c r="G29" s="23"/>
      <c r="H29" s="23"/>
      <c r="I29" s="23"/>
      <c r="J29" s="23"/>
      <c r="K29" s="23"/>
      <c r="L29" s="23"/>
      <c r="N29" s="27"/>
      <c r="O29" s="27"/>
    </row>
    <row r="30" spans="1:15" ht="16.8" customHeight="1">
      <c r="A30" s="34" t="s">
        <v>36</v>
      </c>
      <c r="B30" s="29" t="s">
        <v>52</v>
      </c>
      <c r="C30" s="37">
        <v>22875</v>
      </c>
      <c r="D30" s="37">
        <v>14701</v>
      </c>
      <c r="E30" s="37">
        <v>-2807</v>
      </c>
      <c r="F30" s="37">
        <v>-8174</v>
      </c>
      <c r="G30" s="23"/>
      <c r="H30" s="23"/>
      <c r="I30" s="23"/>
      <c r="J30" s="23"/>
      <c r="K30" s="23"/>
      <c r="L30" s="23"/>
      <c r="N30" s="27"/>
      <c r="O30" s="27"/>
    </row>
    <row r="31" spans="1:15" ht="16.8" customHeight="1">
      <c r="A31" s="34" t="s">
        <v>37</v>
      </c>
      <c r="B31" s="29" t="s">
        <v>53</v>
      </c>
      <c r="C31" s="37">
        <v>60416</v>
      </c>
      <c r="D31" s="37">
        <v>50957</v>
      </c>
      <c r="E31" s="37">
        <v>-21453</v>
      </c>
      <c r="F31" s="37">
        <v>-9459</v>
      </c>
      <c r="G31" s="23"/>
      <c r="H31" s="23"/>
      <c r="I31" s="23"/>
      <c r="J31" s="23"/>
      <c r="K31" s="23"/>
      <c r="L31" s="23"/>
      <c r="N31" s="27"/>
      <c r="O31" s="27"/>
    </row>
    <row r="32" spans="1:15" ht="27" customHeight="1">
      <c r="A32" s="34" t="s">
        <v>38</v>
      </c>
      <c r="B32" s="33" t="s">
        <v>84</v>
      </c>
      <c r="C32" s="37">
        <v>371862</v>
      </c>
      <c r="D32" s="37">
        <v>371862</v>
      </c>
      <c r="E32" s="37">
        <v>2103</v>
      </c>
      <c r="F32" s="37">
        <v>0</v>
      </c>
      <c r="G32" s="23"/>
      <c r="H32" s="23"/>
      <c r="I32" s="23"/>
      <c r="J32" s="23"/>
      <c r="K32" s="23"/>
      <c r="L32" s="23"/>
      <c r="N32" s="27"/>
      <c r="O32" s="27"/>
    </row>
    <row r="33" spans="1:15" ht="40.799999999999997" customHeight="1">
      <c r="A33" s="38" t="s">
        <v>66</v>
      </c>
      <c r="B33" s="33" t="s">
        <v>93</v>
      </c>
      <c r="C33" s="37">
        <v>6563</v>
      </c>
      <c r="D33" s="37">
        <v>6556</v>
      </c>
      <c r="E33" s="37">
        <v>-9</v>
      </c>
      <c r="F33" s="37">
        <v>-7</v>
      </c>
      <c r="G33" s="23" t="s">
        <v>10</v>
      </c>
      <c r="H33" s="23">
        <v>121</v>
      </c>
      <c r="I33" s="23"/>
      <c r="J33" s="23"/>
      <c r="K33" s="23"/>
      <c r="L33" s="23"/>
      <c r="N33" s="27"/>
      <c r="O33" s="27"/>
    </row>
    <row r="34" spans="1:15" ht="16.8" customHeight="1">
      <c r="A34" s="34" t="s">
        <v>39</v>
      </c>
      <c r="B34" s="29" t="s">
        <v>54</v>
      </c>
      <c r="C34" s="30">
        <v>2</v>
      </c>
      <c r="D34" s="30">
        <v>2</v>
      </c>
      <c r="E34" s="30">
        <v>0</v>
      </c>
      <c r="F34" s="30">
        <v>0</v>
      </c>
      <c r="G34" s="23" t="s">
        <v>11</v>
      </c>
      <c r="H34" s="23">
        <v>0</v>
      </c>
      <c r="I34" s="23">
        <v>0</v>
      </c>
      <c r="J34" s="23">
        <v>0</v>
      </c>
      <c r="K34" s="23">
        <v>0</v>
      </c>
      <c r="L34" s="23">
        <v>0</v>
      </c>
      <c r="N34" s="27"/>
      <c r="O34" s="27"/>
    </row>
    <row r="35" spans="1:15" ht="27" customHeight="1">
      <c r="A35" s="34" t="s">
        <v>40</v>
      </c>
      <c r="B35" s="33" t="s">
        <v>63</v>
      </c>
      <c r="C35" s="30">
        <v>-41783</v>
      </c>
      <c r="D35" s="30">
        <v>-8001</v>
      </c>
      <c r="E35" s="30">
        <v>-6159</v>
      </c>
      <c r="F35" s="30">
        <v>33782</v>
      </c>
      <c r="G35" s="23" t="s">
        <v>12</v>
      </c>
      <c r="H35" s="23">
        <v>0</v>
      </c>
      <c r="I35" s="23">
        <v>0</v>
      </c>
      <c r="J35" s="23">
        <v>0</v>
      </c>
      <c r="K35" s="23">
        <v>0</v>
      </c>
      <c r="L35" s="23">
        <v>0</v>
      </c>
      <c r="N35" s="27"/>
      <c r="O35" s="27"/>
    </row>
    <row r="36" spans="1:15" ht="40.799999999999997" customHeight="1">
      <c r="A36" s="38" t="s">
        <v>88</v>
      </c>
      <c r="B36" s="33" t="s">
        <v>90</v>
      </c>
      <c r="C36" s="30">
        <v>0</v>
      </c>
      <c r="D36" s="30">
        <v>0</v>
      </c>
      <c r="E36" s="30">
        <v>0</v>
      </c>
      <c r="F36" s="30">
        <v>0</v>
      </c>
      <c r="G36" s="23"/>
      <c r="H36" s="23"/>
      <c r="I36" s="23"/>
      <c r="J36" s="23"/>
      <c r="K36" s="23"/>
      <c r="L36" s="23"/>
      <c r="N36" s="27"/>
      <c r="O36" s="27"/>
    </row>
    <row r="37" spans="1:15" ht="27" customHeight="1">
      <c r="A37" s="34" t="s">
        <v>41</v>
      </c>
      <c r="B37" s="33" t="s">
        <v>86</v>
      </c>
      <c r="C37" s="30">
        <v>1951</v>
      </c>
      <c r="D37" s="30">
        <v>653</v>
      </c>
      <c r="E37" s="30">
        <v>-1316</v>
      </c>
      <c r="F37" s="30">
        <v>-1298</v>
      </c>
      <c r="G37" s="23" t="s">
        <v>13</v>
      </c>
      <c r="H37" s="23">
        <v>1945</v>
      </c>
      <c r="I37" s="23">
        <v>1632</v>
      </c>
      <c r="J37" s="23">
        <v>1519</v>
      </c>
      <c r="K37" s="23">
        <v>1270</v>
      </c>
      <c r="L37" s="23">
        <v>1335</v>
      </c>
      <c r="N37" s="27"/>
      <c r="O37" s="27"/>
    </row>
    <row r="38" spans="1:15" ht="16.8" customHeight="1">
      <c r="A38" s="34" t="s">
        <v>42</v>
      </c>
      <c r="B38" s="29" t="s">
        <v>55</v>
      </c>
      <c r="C38" s="30">
        <v>-169089</v>
      </c>
      <c r="D38" s="30">
        <v>-63024</v>
      </c>
      <c r="E38" s="30">
        <v>34042</v>
      </c>
      <c r="F38" s="30">
        <v>106065</v>
      </c>
      <c r="G38" s="23" t="s">
        <v>14</v>
      </c>
      <c r="H38" s="23">
        <v>-4576</v>
      </c>
      <c r="I38" s="23">
        <v>-4139</v>
      </c>
      <c r="J38" s="23">
        <v>-2873</v>
      </c>
      <c r="K38" s="23">
        <v>-3509</v>
      </c>
      <c r="L38" s="23">
        <v>-2584</v>
      </c>
      <c r="N38" s="27"/>
      <c r="O38" s="27"/>
    </row>
    <row r="39" spans="1:15" ht="31.2" customHeight="1">
      <c r="A39" s="34" t="s">
        <v>43</v>
      </c>
      <c r="B39" s="29" t="s">
        <v>56</v>
      </c>
      <c r="C39" s="30">
        <v>-443804</v>
      </c>
      <c r="D39" s="30">
        <v>-575782</v>
      </c>
      <c r="E39" s="30">
        <v>-71230</v>
      </c>
      <c r="F39" s="30">
        <v>-131978</v>
      </c>
      <c r="G39" s="23" t="s">
        <v>15</v>
      </c>
      <c r="H39" s="23">
        <v>3675</v>
      </c>
      <c r="I39" s="23">
        <v>4552</v>
      </c>
      <c r="J39" s="23">
        <v>4456</v>
      </c>
      <c r="K39" s="23">
        <v>4427</v>
      </c>
      <c r="L39" s="23">
        <v>4395</v>
      </c>
      <c r="N39" s="27"/>
      <c r="O39" s="27"/>
    </row>
    <row r="40" spans="1:15" ht="16.8" customHeight="1">
      <c r="A40" s="28" t="s">
        <v>71</v>
      </c>
      <c r="B40" s="29" t="s">
        <v>72</v>
      </c>
      <c r="C40" s="50">
        <v>6730470</v>
      </c>
      <c r="D40" s="50">
        <v>6602805</v>
      </c>
      <c r="E40" s="30">
        <v>406399</v>
      </c>
      <c r="F40" s="30">
        <v>-127665</v>
      </c>
      <c r="G40" s="23" t="s">
        <v>2</v>
      </c>
      <c r="H40" s="23">
        <v>116641</v>
      </c>
      <c r="I40" s="23">
        <v>94778</v>
      </c>
      <c r="J40" s="23">
        <v>95979</v>
      </c>
      <c r="K40" s="23">
        <v>101261</v>
      </c>
      <c r="L40" s="23">
        <v>105848</v>
      </c>
      <c r="N40" s="27"/>
      <c r="O40" s="27"/>
    </row>
    <row r="41" spans="1:15" ht="16.8" customHeight="1">
      <c r="A41" s="34" t="s">
        <v>44</v>
      </c>
      <c r="B41" s="29" t="s">
        <v>57</v>
      </c>
      <c r="C41" s="30">
        <v>1246080</v>
      </c>
      <c r="D41" s="30">
        <v>1240779</v>
      </c>
      <c r="E41" s="30">
        <v>-4603</v>
      </c>
      <c r="F41" s="30">
        <v>-5301</v>
      </c>
      <c r="G41" s="23" t="s">
        <v>16</v>
      </c>
      <c r="H41" s="23">
        <v>79271</v>
      </c>
      <c r="I41" s="23">
        <v>79837</v>
      </c>
      <c r="J41" s="23">
        <v>81278</v>
      </c>
      <c r="K41" s="23">
        <v>81478</v>
      </c>
      <c r="L41" s="23">
        <v>80954</v>
      </c>
      <c r="N41" s="27"/>
      <c r="O41" s="27"/>
    </row>
    <row r="42" spans="1:15" ht="16.8" customHeight="1">
      <c r="A42" s="34" t="s">
        <v>45</v>
      </c>
      <c r="B42" s="29" t="s">
        <v>73</v>
      </c>
      <c r="C42" s="30">
        <v>47605</v>
      </c>
      <c r="D42" s="30">
        <v>46927</v>
      </c>
      <c r="E42" s="30">
        <v>-940</v>
      </c>
      <c r="F42" s="30">
        <v>-678</v>
      </c>
      <c r="G42" s="23" t="s">
        <v>17</v>
      </c>
      <c r="H42" s="23">
        <v>4502</v>
      </c>
      <c r="I42" s="23">
        <v>4529</v>
      </c>
      <c r="J42" s="23">
        <v>4577</v>
      </c>
      <c r="K42" s="23">
        <v>4590</v>
      </c>
      <c r="L42" s="23">
        <v>4556</v>
      </c>
      <c r="N42" s="27"/>
      <c r="O42" s="27"/>
    </row>
    <row r="43" spans="1:15" ht="16.8" customHeight="1">
      <c r="A43" s="34" t="s">
        <v>46</v>
      </c>
      <c r="B43" s="29" t="s">
        <v>58</v>
      </c>
      <c r="C43" s="43">
        <v>5436785</v>
      </c>
      <c r="D43" s="43">
        <v>5315099</v>
      </c>
      <c r="E43" s="30">
        <v>411942</v>
      </c>
      <c r="F43" s="30">
        <v>-121686</v>
      </c>
      <c r="G43" s="23"/>
      <c r="H43" s="23"/>
      <c r="I43" s="23"/>
      <c r="J43" s="23"/>
      <c r="K43" s="23"/>
      <c r="L43" s="23"/>
      <c r="N43" s="27"/>
      <c r="O43" s="27"/>
    </row>
    <row r="44" spans="1:15" ht="4.5" customHeight="1" thickBot="1">
      <c r="A44" s="39"/>
      <c r="B44" s="40"/>
      <c r="C44" s="41"/>
      <c r="D44" s="41"/>
      <c r="E44" s="42"/>
      <c r="F44" s="42"/>
      <c r="G44" s="23" t="s">
        <v>18</v>
      </c>
      <c r="H44" s="23">
        <v>30094</v>
      </c>
      <c r="I44" s="23">
        <v>9891</v>
      </c>
      <c r="J44" s="23">
        <v>9680</v>
      </c>
      <c r="K44" s="23">
        <v>13837</v>
      </c>
      <c r="L44" s="23">
        <v>18263</v>
      </c>
    </row>
    <row r="45" spans="1:15" ht="18.75" customHeight="1">
      <c r="A45" s="6" t="s">
        <v>95</v>
      </c>
    </row>
    <row r="46" spans="1:15" ht="15.75" customHeight="1">
      <c r="A46" s="19" t="s">
        <v>67</v>
      </c>
    </row>
  </sheetData>
  <phoneticPr fontId="2"/>
  <conditionalFormatting sqref="O10:O43">
    <cfRule type="containsText" dxfId="0" priority="1" operator="containsText" text="FALSE">
      <formula>NOT(ISERROR(SEARCH("FALSE",O10)))</formula>
    </cfRule>
  </conditionalFormatting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D22C8D5-AE39-4CD9-8444-E62A937C01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6119490-3B3F-4F88-B1A1-2A4681A7AD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F090E7D-E64C-42C9-ADDA-0CA68EB4FB75}">
  <ds:schemaRefs>
    <ds:schemaRef ds:uri="http://purl.org/dc/terms/"/>
    <ds:schemaRef ds:uri="http://purl.org/dc/dcmitype/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y0401000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2025-07-24T04:08:35Z</cp:lastPrinted>
  <dcterms:created xsi:type="dcterms:W3CDTF">2001-04-10T08:27:06Z</dcterms:created>
  <dcterms:modified xsi:type="dcterms:W3CDTF">2025-10-03T04:33:10Z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