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190" windowHeight="6950" activeTab="0"/>
  </bookViews>
  <sheets>
    <sheet name="3701 灯油（東京都区部）" sheetId="1" r:id="rId1"/>
  </sheets>
  <definedNames>
    <definedName name="_xlnm.Print_Titles" localSheetId="0">'3701 灯油（東京都区部）'!$1:$1</definedName>
  </definedNames>
  <calcPr fullCalcOnLoad="1"/>
</workbook>
</file>

<file path=xl/sharedStrings.xml><?xml version="1.0" encoding="utf-8"?>
<sst xmlns="http://schemas.openxmlformats.org/spreadsheetml/2006/main" count="192" uniqueCount="155">
  <si>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</si>
  <si>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</si>
  <si>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</si>
  <si>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</si>
  <si>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</si>
  <si>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</si>
  <si>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</si>
  <si>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</si>
  <si>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</si>
  <si>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</si>
  <si>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</si>
  <si>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</si>
  <si>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</si>
  <si>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</si>
  <si>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</si>
  <si>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</si>
  <si>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</si>
  <si>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</si>
  <si>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</si>
  <si>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</si>
  <si>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</si>
  <si>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</si>
  <si>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</si>
  <si>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</si>
  <si>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</si>
  <si>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</si>
  <si>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</si>
  <si>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</si>
  <si>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</si>
  <si>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</si>
  <si>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</si>
  <si>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</si>
  <si>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</si>
  <si>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</si>
  <si>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</si>
  <si>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</si>
  <si>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</si>
  <si>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</si>
  <si>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</si>
  <si>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</si>
  <si>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</si>
  <si>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</si>
  <si>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</si>
  <si>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</si>
  <si>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</si>
  <si>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</si>
  <si>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昭和49年</t>
  </si>
  <si>
    <t>昭和48年</t>
  </si>
  <si>
    <t>昭和47年</t>
  </si>
  <si>
    <t>昭和46年</t>
  </si>
  <si>
    <t>昭和45年</t>
  </si>
  <si>
    <t>昭和44年</t>
  </si>
  <si>
    <t>昭和43年</t>
  </si>
  <si>
    <t>昭和42年</t>
  </si>
  <si>
    <t>昭和41年</t>
  </si>
  <si>
    <t>昭和40年</t>
  </si>
  <si>
    <t>昭和39年</t>
  </si>
  <si>
    <t>昭和38年</t>
  </si>
  <si>
    <t>昭和37年</t>
  </si>
  <si>
    <t>昭和36年</t>
  </si>
  <si>
    <t>昭和35年</t>
  </si>
  <si>
    <t>昭和34年</t>
  </si>
  <si>
    <t>昭和33年</t>
  </si>
  <si>
    <t>昭和32年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</si>
  <si>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</si>
  <si>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</si>
  <si>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</si>
  <si>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</si>
  <si>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</si>
  <si>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</si>
  <si>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</si>
  <si>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</si>
  <si>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</si>
  <si>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</si>
  <si>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</si>
  <si>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</si>
  <si>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</si>
  <si>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</si>
  <si>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</si>
  <si>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</si>
  <si>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</si>
  <si>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</si>
  <si>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</si>
  <si>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</si>
  <si>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</si>
  <si>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</si>
  <si>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</si>
  <si>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</si>
  <si>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</si>
  <si>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</si>
  <si>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</si>
  <si>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</si>
  <si>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</si>
  <si>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</si>
  <si>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</si>
  <si>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</si>
  <si>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</si>
  <si>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</si>
  <si>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</si>
  <si>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</si>
  <si>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</si>
  <si>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</si>
  <si>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</si>
  <si>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</si>
  <si>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</si>
  <si>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</si>
  <si>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</si>
  <si>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</si>
  <si>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</si>
  <si>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</si>
  <si>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</si>
  <si>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</si>
  <si>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</si>
  <si>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</si>
  <si>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</si>
  <si>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</si>
  <si>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（白灯油，詰め替え売り，店頭売り）</t>
  </si>
  <si>
    <t>（白灯油，詰め替え売り，配達）</t>
  </si>
  <si>
    <t>－</t>
  </si>
  <si>
    <t>平成21年</t>
  </si>
  <si>
    <t>2009年</t>
  </si>
  <si>
    <t>平成22年</t>
  </si>
  <si>
    <t>2010年</t>
  </si>
  <si>
    <t>平成23年</t>
  </si>
  <si>
    <t>2011年</t>
  </si>
  <si>
    <t>平成24年</t>
  </si>
  <si>
    <t>2012年</t>
  </si>
  <si>
    <t>平成25年</t>
  </si>
  <si>
    <t>2013年</t>
  </si>
  <si>
    <t>平成26年</t>
  </si>
  <si>
    <t>2014年</t>
  </si>
  <si>
    <t>平成27年</t>
  </si>
  <si>
    <t>2015年</t>
  </si>
  <si>
    <t>平成28年</t>
  </si>
  <si>
    <t>2016年</t>
  </si>
  <si>
    <t>平成29年</t>
  </si>
  <si>
    <t>2017年</t>
  </si>
  <si>
    <t>(円)</t>
  </si>
  <si>
    <t>平成30年</t>
  </si>
  <si>
    <t>2018年</t>
  </si>
  <si>
    <t>前年同月比(％)</t>
  </si>
  <si>
    <t>前年同月差(円)</t>
  </si>
  <si>
    <t>2019年</t>
  </si>
  <si>
    <t>令和元年</t>
  </si>
  <si>
    <t>令和２年</t>
  </si>
  <si>
    <t>2020年</t>
  </si>
  <si>
    <t>令和３年</t>
  </si>
  <si>
    <t>2021年</t>
  </si>
  <si>
    <t>2021年 - 2020年</t>
  </si>
  <si>
    <t>令和４年</t>
  </si>
  <si>
    <t>2022年</t>
  </si>
  <si>
    <t>2022年 - 2021年</t>
  </si>
  <si>
    <t>3701 灯油18L当たりの小売価格（東京都区部）</t>
  </si>
  <si>
    <t>(2021年-2020年)÷2020年</t>
  </si>
  <si>
    <t>(2022年-2021年)÷2021年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</si>
</sst>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General\)"/>
    <numFmt numFmtId="178" formatCode="0.0"/>
    <numFmt numFmtId="179" formatCode="\ ###,###,##0;&quot;-&quot;###,##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38" fontId="5" fillId="0" borderId="10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/>
    </xf>
    <xf numFmtId="38" fontId="5" fillId="0" borderId="15" xfId="0" applyNumberFormat="1" applyFont="1" applyBorder="1" applyAlignment="1">
      <alignment horizontal="right" vertical="center"/>
    </xf>
    <xf numFmtId="38" fontId="5" fillId="0" borderId="15" xfId="0" applyNumberFormat="1" applyFont="1" applyBorder="1" applyAlignment="1">
      <alignment horizontal="right" vertical="center" wrapText="1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8" fontId="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showGridLines="0" tabSelected="1" zoomScaleSheetLayoutView="100" workbookViewId="0" topLeftCell="A1">
      <pane ySplit="1" topLeftCell="A70" activePane="bottomLeft" state="frozen"/>
      <selection pane="topLeft" activeCell="A1" sqref="A1"/>
      <selection pane="bottomLeft" activeCell="B1" sqref="B1:O1"/>
    </sheetView>
  </sheetViews>
  <sheetFormatPr defaultColWidth="9.00390625" defaultRowHeight="16.5" customHeight="1"/>
  <cols>
    <col min="1" max="1" width="1.00390625" style="1" customWidth="1"/>
    <col min="2" max="2" width="9.00390625" style="1" customWidth="1"/>
    <col min="3" max="3" width="9.125" style="1" customWidth="1"/>
    <col min="4" max="15" width="6.625" style="1" customWidth="1"/>
    <col min="16" max="16384" width="9.00390625" style="1" customWidth="1"/>
  </cols>
  <sheetData>
    <row r="1" spans="2:15" ht="12.75" customHeight="1">
      <c r="B1" s="22" t="s">
        <v>152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6.5" customHeight="1">
      <c r="B3" s="1" t="s">
        <v>117</v>
      </c>
      <c r="O3" s="3" t="s">
        <v>137</v>
      </c>
    </row>
    <row r="4" spans="2:15" ht="16.5" customHeight="1">
      <c r="B4" s="23"/>
      <c r="C4" s="24"/>
      <c r="D4" s="4" t="s">
        <v>9</v>
      </c>
      <c r="E4" s="4" t="s">
        <v>10</v>
      </c>
      <c r="F4" s="4" t="s">
        <v>11</v>
      </c>
      <c r="G4" s="4" t="s">
        <v>0</v>
      </c>
      <c r="H4" s="4" t="s">
        <v>1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6</v>
      </c>
      <c r="N4" s="4" t="s">
        <v>7</v>
      </c>
      <c r="O4" s="4" t="s">
        <v>8</v>
      </c>
    </row>
    <row r="5" spans="2:15" ht="16.5" customHeight="1">
      <c r="B5" s="5" t="s">
        <v>63</v>
      </c>
      <c r="C5" s="6" t="s">
        <v>107</v>
      </c>
      <c r="D5" s="7" t="s">
        <v>118</v>
      </c>
      <c r="E5" s="7" t="s">
        <v>118</v>
      </c>
      <c r="F5" s="7" t="s">
        <v>118</v>
      </c>
      <c r="G5" s="7" t="s">
        <v>118</v>
      </c>
      <c r="H5" s="7" t="s">
        <v>118</v>
      </c>
      <c r="I5" s="7" t="s">
        <v>118</v>
      </c>
      <c r="J5" s="7" t="s">
        <v>118</v>
      </c>
      <c r="K5" s="7" t="s">
        <v>118</v>
      </c>
      <c r="L5" s="7" t="s">
        <v>118</v>
      </c>
      <c r="M5" s="7" t="s">
        <v>118</v>
      </c>
      <c r="N5" s="7" t="s">
        <v>118</v>
      </c>
      <c r="O5" s="7">
        <v>559</v>
      </c>
    </row>
    <row r="6" spans="2:15" ht="16.5" customHeight="1">
      <c r="B6" s="5" t="s">
        <v>62</v>
      </c>
      <c r="C6" s="6" t="s">
        <v>108</v>
      </c>
      <c r="D6" s="7">
        <v>559</v>
      </c>
      <c r="E6" s="7">
        <v>557</v>
      </c>
      <c r="F6" s="7">
        <v>541</v>
      </c>
      <c r="G6" s="7">
        <v>528</v>
      </c>
      <c r="H6" s="7">
        <v>522</v>
      </c>
      <c r="I6" s="7">
        <v>519</v>
      </c>
      <c r="J6" s="7">
        <v>519</v>
      </c>
      <c r="K6" s="7">
        <v>513</v>
      </c>
      <c r="L6" s="7">
        <v>524</v>
      </c>
      <c r="M6" s="7">
        <v>524</v>
      </c>
      <c r="N6" s="7">
        <v>522</v>
      </c>
      <c r="O6" s="7">
        <v>535</v>
      </c>
    </row>
    <row r="7" spans="2:15" ht="16.5" customHeight="1">
      <c r="B7" s="5" t="s">
        <v>61</v>
      </c>
      <c r="C7" s="6" t="s">
        <v>109</v>
      </c>
      <c r="D7" s="7">
        <v>537</v>
      </c>
      <c r="E7" s="7">
        <v>537</v>
      </c>
      <c r="F7" s="7">
        <v>537</v>
      </c>
      <c r="G7" s="7">
        <v>537</v>
      </c>
      <c r="H7" s="7">
        <v>532</v>
      </c>
      <c r="I7" s="7">
        <v>531</v>
      </c>
      <c r="J7" s="7">
        <v>531</v>
      </c>
      <c r="K7" s="7">
        <v>528</v>
      </c>
      <c r="L7" s="7">
        <v>528</v>
      </c>
      <c r="M7" s="7">
        <v>531</v>
      </c>
      <c r="N7" s="7">
        <v>532</v>
      </c>
      <c r="O7" s="7">
        <v>534</v>
      </c>
    </row>
    <row r="8" spans="2:15" ht="16.5" customHeight="1">
      <c r="B8" s="5" t="s">
        <v>60</v>
      </c>
      <c r="C8" s="6" t="s">
        <v>110</v>
      </c>
      <c r="D8" s="7">
        <v>548</v>
      </c>
      <c r="E8" s="7">
        <v>581</v>
      </c>
      <c r="F8" s="7">
        <v>565</v>
      </c>
      <c r="G8" s="7">
        <v>556</v>
      </c>
      <c r="H8" s="7">
        <v>548</v>
      </c>
      <c r="I8" s="7">
        <v>545</v>
      </c>
      <c r="J8" s="7">
        <v>544</v>
      </c>
      <c r="K8" s="7">
        <v>542</v>
      </c>
      <c r="L8" s="7">
        <v>542</v>
      </c>
      <c r="M8" s="7">
        <v>542</v>
      </c>
      <c r="N8" s="7">
        <v>543</v>
      </c>
      <c r="O8" s="7">
        <v>539</v>
      </c>
    </row>
    <row r="9" spans="2:15" ht="16.5" customHeight="1">
      <c r="B9" s="5" t="s">
        <v>59</v>
      </c>
      <c r="C9" s="6" t="s">
        <v>111</v>
      </c>
      <c r="D9" s="7">
        <v>448</v>
      </c>
      <c r="E9" s="7">
        <v>448</v>
      </c>
      <c r="F9" s="7">
        <v>446</v>
      </c>
      <c r="G9" s="7">
        <v>443</v>
      </c>
      <c r="H9" s="7">
        <v>441</v>
      </c>
      <c r="I9" s="7">
        <v>438</v>
      </c>
      <c r="J9" s="7">
        <v>428</v>
      </c>
      <c r="K9" s="7">
        <v>428</v>
      </c>
      <c r="L9" s="7">
        <v>428</v>
      </c>
      <c r="M9" s="7">
        <v>431</v>
      </c>
      <c r="N9" s="7">
        <v>433</v>
      </c>
      <c r="O9" s="7">
        <v>432</v>
      </c>
    </row>
    <row r="10" spans="2:15" ht="16.5" customHeight="1">
      <c r="B10" s="5" t="s">
        <v>58</v>
      </c>
      <c r="C10" s="6" t="s">
        <v>112</v>
      </c>
      <c r="D10" s="7">
        <v>430</v>
      </c>
      <c r="E10" s="7">
        <v>422</v>
      </c>
      <c r="F10" s="7">
        <v>421</v>
      </c>
      <c r="G10" s="7">
        <v>419</v>
      </c>
      <c r="H10" s="7">
        <v>415</v>
      </c>
      <c r="I10" s="7">
        <v>415</v>
      </c>
      <c r="J10" s="7">
        <v>415</v>
      </c>
      <c r="K10" s="7">
        <v>415</v>
      </c>
      <c r="L10" s="7">
        <v>415</v>
      </c>
      <c r="M10" s="7">
        <v>415</v>
      </c>
      <c r="N10" s="7">
        <v>415</v>
      </c>
      <c r="O10" s="7">
        <v>445</v>
      </c>
    </row>
    <row r="11" spans="2:15" ht="16.5" customHeight="1">
      <c r="B11" s="5" t="s">
        <v>57</v>
      </c>
      <c r="C11" s="6" t="s">
        <v>113</v>
      </c>
      <c r="D11" s="7">
        <v>462</v>
      </c>
      <c r="E11" s="7">
        <v>438</v>
      </c>
      <c r="F11" s="7">
        <v>428</v>
      </c>
      <c r="G11" s="7">
        <v>413</v>
      </c>
      <c r="H11" s="7">
        <v>415</v>
      </c>
      <c r="I11" s="7">
        <v>413</v>
      </c>
      <c r="J11" s="7">
        <v>410</v>
      </c>
      <c r="K11" s="7">
        <v>410</v>
      </c>
      <c r="L11" s="7">
        <v>410</v>
      </c>
      <c r="M11" s="7">
        <v>410</v>
      </c>
      <c r="N11" s="7">
        <v>410</v>
      </c>
      <c r="O11" s="7">
        <v>417</v>
      </c>
    </row>
    <row r="12" spans="2:15" ht="16.5" customHeight="1">
      <c r="B12" s="5" t="s">
        <v>56</v>
      </c>
      <c r="C12" s="6" t="s">
        <v>114</v>
      </c>
      <c r="D12" s="7">
        <v>420</v>
      </c>
      <c r="E12" s="7">
        <v>408</v>
      </c>
      <c r="F12" s="7">
        <v>398</v>
      </c>
      <c r="G12" s="7">
        <v>398</v>
      </c>
      <c r="H12" s="7">
        <v>398</v>
      </c>
      <c r="I12" s="7">
        <v>400</v>
      </c>
      <c r="J12" s="7">
        <v>400</v>
      </c>
      <c r="K12" s="7">
        <v>400</v>
      </c>
      <c r="L12" s="7">
        <v>400</v>
      </c>
      <c r="M12" s="7">
        <v>400</v>
      </c>
      <c r="N12" s="7">
        <v>400</v>
      </c>
      <c r="O12" s="7">
        <v>400</v>
      </c>
    </row>
    <row r="13" spans="2:15" ht="16.5" customHeight="1">
      <c r="B13" s="5" t="s">
        <v>55</v>
      </c>
      <c r="C13" s="6" t="s">
        <v>115</v>
      </c>
      <c r="D13" s="7">
        <v>400</v>
      </c>
      <c r="E13" s="7">
        <v>413</v>
      </c>
      <c r="F13" s="7">
        <v>408</v>
      </c>
      <c r="G13" s="7">
        <v>400</v>
      </c>
      <c r="H13" s="7">
        <v>400</v>
      </c>
      <c r="I13" s="7">
        <v>400</v>
      </c>
      <c r="J13" s="7">
        <v>400</v>
      </c>
      <c r="K13" s="7">
        <v>400</v>
      </c>
      <c r="L13" s="7">
        <v>400</v>
      </c>
      <c r="M13" s="7">
        <v>400</v>
      </c>
      <c r="N13" s="7">
        <v>408</v>
      </c>
      <c r="O13" s="7">
        <v>420</v>
      </c>
    </row>
    <row r="14" spans="2:15" ht="16.5" customHeight="1">
      <c r="B14" s="5" t="s">
        <v>54</v>
      </c>
      <c r="C14" s="6" t="s">
        <v>64</v>
      </c>
      <c r="D14" s="7">
        <v>420</v>
      </c>
      <c r="E14" s="7">
        <v>420</v>
      </c>
      <c r="F14" s="7">
        <v>420</v>
      </c>
      <c r="G14" s="7">
        <v>413</v>
      </c>
      <c r="H14" s="7">
        <v>400</v>
      </c>
      <c r="I14" s="7">
        <v>400</v>
      </c>
      <c r="J14" s="7">
        <v>413</v>
      </c>
      <c r="K14" s="7">
        <v>405</v>
      </c>
      <c r="L14" s="7">
        <v>405</v>
      </c>
      <c r="M14" s="7">
        <v>405</v>
      </c>
      <c r="N14" s="7">
        <v>388</v>
      </c>
      <c r="O14" s="7">
        <v>390</v>
      </c>
    </row>
    <row r="15" spans="2:15" ht="16.5" customHeight="1">
      <c r="B15" s="5" t="s">
        <v>53</v>
      </c>
      <c r="C15" s="6" t="s">
        <v>65</v>
      </c>
      <c r="D15" s="7">
        <v>380</v>
      </c>
      <c r="E15" s="7">
        <v>378</v>
      </c>
      <c r="F15" s="7">
        <v>375</v>
      </c>
      <c r="G15" s="7">
        <v>365</v>
      </c>
      <c r="H15" s="7">
        <v>365</v>
      </c>
      <c r="I15" s="7">
        <v>363</v>
      </c>
      <c r="J15" s="7">
        <v>353</v>
      </c>
      <c r="K15" s="7">
        <v>353</v>
      </c>
      <c r="L15" s="7">
        <v>357</v>
      </c>
      <c r="M15" s="7">
        <v>395</v>
      </c>
      <c r="N15" s="7">
        <v>410</v>
      </c>
      <c r="O15" s="7">
        <v>410</v>
      </c>
    </row>
    <row r="16" spans="2:15" ht="16.5" customHeight="1">
      <c r="B16" s="5" t="s">
        <v>52</v>
      </c>
      <c r="C16" s="6" t="s">
        <v>66</v>
      </c>
      <c r="D16" s="7">
        <v>403</v>
      </c>
      <c r="E16" s="7">
        <v>403</v>
      </c>
      <c r="F16" s="7">
        <v>388</v>
      </c>
      <c r="G16" s="7">
        <v>377</v>
      </c>
      <c r="H16" s="7">
        <v>360</v>
      </c>
      <c r="I16" s="7">
        <v>350</v>
      </c>
      <c r="J16" s="7">
        <v>350</v>
      </c>
      <c r="K16" s="7">
        <v>350</v>
      </c>
      <c r="L16" s="7">
        <v>360</v>
      </c>
      <c r="M16" s="7">
        <v>367</v>
      </c>
      <c r="N16" s="7">
        <v>365</v>
      </c>
      <c r="O16" s="7">
        <v>358</v>
      </c>
    </row>
    <row r="17" spans="2:15" ht="16.5" customHeight="1">
      <c r="B17" s="5" t="s">
        <v>51</v>
      </c>
      <c r="C17" s="6" t="s">
        <v>67</v>
      </c>
      <c r="D17" s="7">
        <v>358</v>
      </c>
      <c r="E17" s="7">
        <v>353</v>
      </c>
      <c r="F17" s="7">
        <v>345</v>
      </c>
      <c r="G17" s="7">
        <v>345</v>
      </c>
      <c r="H17" s="7">
        <v>343</v>
      </c>
      <c r="I17" s="7">
        <v>353</v>
      </c>
      <c r="J17" s="7">
        <v>353</v>
      </c>
      <c r="K17" s="7">
        <v>353</v>
      </c>
      <c r="L17" s="7">
        <v>353</v>
      </c>
      <c r="M17" s="7">
        <v>360</v>
      </c>
      <c r="N17" s="7">
        <v>360</v>
      </c>
      <c r="O17" s="7">
        <v>360</v>
      </c>
    </row>
    <row r="18" spans="2:15" ht="16.5" customHeight="1">
      <c r="B18" s="5" t="s">
        <v>50</v>
      </c>
      <c r="C18" s="6" t="s">
        <v>68</v>
      </c>
      <c r="D18" s="7">
        <v>368</v>
      </c>
      <c r="E18" s="7">
        <v>368</v>
      </c>
      <c r="F18" s="7">
        <v>363</v>
      </c>
      <c r="G18" s="7">
        <v>368</v>
      </c>
      <c r="H18" s="7">
        <v>353</v>
      </c>
      <c r="I18" s="7">
        <v>353</v>
      </c>
      <c r="J18" s="7">
        <v>353</v>
      </c>
      <c r="K18" s="7">
        <v>353</v>
      </c>
      <c r="L18" s="7">
        <v>353</v>
      </c>
      <c r="M18" s="7">
        <v>390</v>
      </c>
      <c r="N18" s="7">
        <v>403</v>
      </c>
      <c r="O18" s="7">
        <v>403</v>
      </c>
    </row>
    <row r="19" spans="2:15" ht="16.5" customHeight="1">
      <c r="B19" s="5" t="s">
        <v>49</v>
      </c>
      <c r="C19" s="6" t="s">
        <v>69</v>
      </c>
      <c r="D19" s="7">
        <v>403</v>
      </c>
      <c r="E19" s="7">
        <v>403</v>
      </c>
      <c r="F19" s="7">
        <v>403</v>
      </c>
      <c r="G19" s="7">
        <v>403</v>
      </c>
      <c r="H19" s="7">
        <v>410</v>
      </c>
      <c r="I19" s="7">
        <v>403</v>
      </c>
      <c r="J19" s="7">
        <v>403</v>
      </c>
      <c r="K19" s="7">
        <v>403</v>
      </c>
      <c r="L19" s="7">
        <v>403</v>
      </c>
      <c r="M19" s="7">
        <v>420</v>
      </c>
      <c r="N19" s="7">
        <v>420</v>
      </c>
      <c r="O19" s="7">
        <v>389</v>
      </c>
    </row>
    <row r="20" spans="2:15" ht="16.5" customHeight="1">
      <c r="B20" s="5" t="s">
        <v>48</v>
      </c>
      <c r="C20" s="6" t="s">
        <v>70</v>
      </c>
      <c r="D20" s="7">
        <v>374</v>
      </c>
      <c r="E20" s="7">
        <v>372</v>
      </c>
      <c r="F20" s="7">
        <v>369</v>
      </c>
      <c r="G20" s="7">
        <v>367</v>
      </c>
      <c r="H20" s="7">
        <v>366</v>
      </c>
      <c r="I20" s="7">
        <v>366</v>
      </c>
      <c r="J20" s="7">
        <v>366</v>
      </c>
      <c r="K20" s="7">
        <v>364</v>
      </c>
      <c r="L20" s="7">
        <v>364</v>
      </c>
      <c r="M20" s="7">
        <v>367</v>
      </c>
      <c r="N20" s="7">
        <v>377</v>
      </c>
      <c r="O20" s="7">
        <v>376</v>
      </c>
    </row>
    <row r="21" spans="2:15" ht="16.5" customHeight="1">
      <c r="B21" s="5" t="s">
        <v>47</v>
      </c>
      <c r="C21" s="6" t="s">
        <v>71</v>
      </c>
      <c r="D21" s="7">
        <v>376</v>
      </c>
      <c r="E21" s="7">
        <v>380</v>
      </c>
      <c r="F21" s="7">
        <v>384</v>
      </c>
      <c r="G21" s="7">
        <v>394</v>
      </c>
      <c r="H21" s="7">
        <v>396</v>
      </c>
      <c r="I21" s="7">
        <v>398</v>
      </c>
      <c r="J21" s="7">
        <v>399</v>
      </c>
      <c r="K21" s="7">
        <v>402</v>
      </c>
      <c r="L21" s="7">
        <v>396</v>
      </c>
      <c r="M21" s="7">
        <v>416</v>
      </c>
      <c r="N21" s="7">
        <v>452</v>
      </c>
      <c r="O21" s="7">
        <v>467</v>
      </c>
    </row>
    <row r="22" spans="2:15" ht="16.5" customHeight="1">
      <c r="B22" s="5" t="s">
        <v>46</v>
      </c>
      <c r="C22" s="6" t="s">
        <v>72</v>
      </c>
      <c r="D22" s="7">
        <v>473</v>
      </c>
      <c r="E22" s="7">
        <v>439</v>
      </c>
      <c r="F22" s="7">
        <v>440</v>
      </c>
      <c r="G22" s="7">
        <v>438</v>
      </c>
      <c r="H22" s="7">
        <v>438</v>
      </c>
      <c r="I22" s="7">
        <v>629</v>
      </c>
      <c r="J22" s="7">
        <v>680</v>
      </c>
      <c r="K22" s="7">
        <v>682</v>
      </c>
      <c r="L22" s="7">
        <v>686</v>
      </c>
      <c r="M22" s="7">
        <v>689</v>
      </c>
      <c r="N22" s="7">
        <v>677</v>
      </c>
      <c r="O22" s="7">
        <v>661</v>
      </c>
    </row>
    <row r="23" spans="2:15" ht="16.5" customHeight="1">
      <c r="B23" s="8" t="s">
        <v>12</v>
      </c>
      <c r="C23" s="6" t="s">
        <v>73</v>
      </c>
      <c r="D23" s="9">
        <v>655</v>
      </c>
      <c r="E23" s="9">
        <v>652</v>
      </c>
      <c r="F23" s="9">
        <v>649</v>
      </c>
      <c r="G23" s="9">
        <v>648</v>
      </c>
      <c r="H23" s="9">
        <v>650</v>
      </c>
      <c r="I23" s="9">
        <v>652</v>
      </c>
      <c r="J23" s="9">
        <v>675</v>
      </c>
      <c r="K23" s="9">
        <v>687</v>
      </c>
      <c r="L23" s="9">
        <v>698</v>
      </c>
      <c r="M23" s="9">
        <v>714</v>
      </c>
      <c r="N23" s="9">
        <v>732</v>
      </c>
      <c r="O23" s="9">
        <v>739</v>
      </c>
    </row>
    <row r="24" spans="2:20" ht="16.5" customHeight="1">
      <c r="B24" s="10" t="s">
        <v>13</v>
      </c>
      <c r="C24" s="6" t="s">
        <v>74</v>
      </c>
      <c r="D24" s="9">
        <v>743</v>
      </c>
      <c r="E24" s="9">
        <v>745</v>
      </c>
      <c r="F24" s="9">
        <v>745</v>
      </c>
      <c r="G24" s="9">
        <v>746</v>
      </c>
      <c r="H24" s="9">
        <v>746</v>
      </c>
      <c r="I24" s="9">
        <v>753</v>
      </c>
      <c r="J24" s="9">
        <v>766</v>
      </c>
      <c r="K24" s="9">
        <v>774</v>
      </c>
      <c r="L24" s="9">
        <v>778</v>
      </c>
      <c r="M24" s="9">
        <v>785</v>
      </c>
      <c r="N24" s="9">
        <v>791</v>
      </c>
      <c r="O24" s="9">
        <v>790</v>
      </c>
      <c r="P24" s="11"/>
      <c r="Q24" s="11"/>
      <c r="R24" s="11"/>
      <c r="S24" s="11"/>
      <c r="T24" s="11"/>
    </row>
    <row r="25" spans="2:15" ht="16.5" customHeight="1">
      <c r="B25" s="8" t="s">
        <v>14</v>
      </c>
      <c r="C25" s="6" t="s">
        <v>75</v>
      </c>
      <c r="D25" s="9">
        <v>790</v>
      </c>
      <c r="E25" s="9">
        <v>790</v>
      </c>
      <c r="F25" s="9">
        <v>792</v>
      </c>
      <c r="G25" s="9">
        <v>792</v>
      </c>
      <c r="H25" s="9">
        <v>791</v>
      </c>
      <c r="I25" s="9">
        <v>791</v>
      </c>
      <c r="J25" s="9">
        <v>791</v>
      </c>
      <c r="K25" s="9">
        <v>791</v>
      </c>
      <c r="L25" s="9">
        <v>791</v>
      </c>
      <c r="M25" s="9">
        <v>792</v>
      </c>
      <c r="N25" s="9">
        <v>795</v>
      </c>
      <c r="O25" s="9">
        <v>792</v>
      </c>
    </row>
    <row r="26" spans="2:20" ht="16.5" customHeight="1">
      <c r="B26" s="10" t="s">
        <v>15</v>
      </c>
      <c r="C26" s="6" t="s">
        <v>76</v>
      </c>
      <c r="D26" s="9">
        <v>778</v>
      </c>
      <c r="E26" s="9">
        <v>773</v>
      </c>
      <c r="F26" s="9">
        <v>768</v>
      </c>
      <c r="G26" s="9">
        <v>768</v>
      </c>
      <c r="H26" s="9">
        <v>766</v>
      </c>
      <c r="I26" s="9">
        <v>762</v>
      </c>
      <c r="J26" s="9">
        <v>761</v>
      </c>
      <c r="K26" s="9">
        <v>761</v>
      </c>
      <c r="L26" s="9">
        <v>758</v>
      </c>
      <c r="M26" s="9">
        <v>746</v>
      </c>
      <c r="N26" s="9">
        <v>734</v>
      </c>
      <c r="O26" s="9">
        <v>727</v>
      </c>
      <c r="P26" s="11"/>
      <c r="Q26" s="11"/>
      <c r="R26" s="11"/>
      <c r="S26" s="11"/>
      <c r="T26" s="11"/>
    </row>
    <row r="27" spans="2:20" ht="16.5" customHeight="1">
      <c r="B27" s="8" t="s">
        <v>16</v>
      </c>
      <c r="C27" s="6" t="s">
        <v>77</v>
      </c>
      <c r="D27" s="9">
        <v>726</v>
      </c>
      <c r="E27" s="9">
        <v>729</v>
      </c>
      <c r="F27" s="9">
        <v>729</v>
      </c>
      <c r="G27" s="9">
        <v>729</v>
      </c>
      <c r="H27" s="9">
        <v>738</v>
      </c>
      <c r="I27" s="9">
        <v>887</v>
      </c>
      <c r="J27" s="9">
        <v>968</v>
      </c>
      <c r="K27" s="9">
        <v>1040</v>
      </c>
      <c r="L27" s="9">
        <v>1110</v>
      </c>
      <c r="M27" s="9">
        <v>1150</v>
      </c>
      <c r="N27" s="9">
        <v>1180</v>
      </c>
      <c r="O27" s="9">
        <v>1330</v>
      </c>
      <c r="P27" s="11"/>
      <c r="Q27" s="11"/>
      <c r="R27" s="11"/>
      <c r="S27" s="11"/>
      <c r="T27" s="11"/>
    </row>
    <row r="28" spans="2:15" ht="16.5" customHeight="1">
      <c r="B28" s="8" t="s">
        <v>17</v>
      </c>
      <c r="C28" s="6" t="s">
        <v>78</v>
      </c>
      <c r="D28" s="9">
        <v>1339</v>
      </c>
      <c r="E28" s="9">
        <v>1477</v>
      </c>
      <c r="F28" s="9">
        <v>1481</v>
      </c>
      <c r="G28" s="9">
        <v>1538</v>
      </c>
      <c r="H28" s="9">
        <v>1601</v>
      </c>
      <c r="I28" s="9">
        <v>1606</v>
      </c>
      <c r="J28" s="9">
        <v>1605</v>
      </c>
      <c r="K28" s="9">
        <v>1594</v>
      </c>
      <c r="L28" s="9">
        <v>1581</v>
      </c>
      <c r="M28" s="9">
        <v>1580</v>
      </c>
      <c r="N28" s="9">
        <v>1562</v>
      </c>
      <c r="O28" s="9">
        <v>1547</v>
      </c>
    </row>
    <row r="29" spans="2:15" ht="16.5" customHeight="1">
      <c r="B29" s="8" t="s">
        <v>18</v>
      </c>
      <c r="C29" s="6" t="s">
        <v>79</v>
      </c>
      <c r="D29" s="9">
        <v>1540</v>
      </c>
      <c r="E29" s="9">
        <v>1536</v>
      </c>
      <c r="F29" s="9">
        <v>1537</v>
      </c>
      <c r="G29" s="9">
        <v>1537</v>
      </c>
      <c r="H29" s="9">
        <v>1577</v>
      </c>
      <c r="I29" s="9">
        <v>1617</v>
      </c>
      <c r="J29" s="9">
        <v>1619</v>
      </c>
      <c r="K29" s="9">
        <v>1662</v>
      </c>
      <c r="L29" s="9">
        <v>1715</v>
      </c>
      <c r="M29" s="9">
        <v>1740</v>
      </c>
      <c r="N29" s="9">
        <v>1746</v>
      </c>
      <c r="O29" s="9">
        <v>1749</v>
      </c>
    </row>
    <row r="30" spans="2:15" ht="16.5" customHeight="1">
      <c r="B30" s="10" t="s">
        <v>19</v>
      </c>
      <c r="C30" s="6" t="s">
        <v>80</v>
      </c>
      <c r="D30" s="9">
        <v>1750</v>
      </c>
      <c r="E30" s="9">
        <v>1746</v>
      </c>
      <c r="F30" s="9">
        <v>1746</v>
      </c>
      <c r="G30" s="9">
        <v>1742</v>
      </c>
      <c r="H30" s="9">
        <v>1746</v>
      </c>
      <c r="I30" s="9">
        <v>1749</v>
      </c>
      <c r="J30" s="9">
        <v>1749</v>
      </c>
      <c r="K30" s="9">
        <v>1789</v>
      </c>
      <c r="L30" s="9">
        <v>1844</v>
      </c>
      <c r="M30" s="9">
        <v>1875</v>
      </c>
      <c r="N30" s="9">
        <v>1882</v>
      </c>
      <c r="O30" s="9">
        <v>1868</v>
      </c>
    </row>
    <row r="31" spans="2:15" ht="16.5" customHeight="1">
      <c r="B31" s="8" t="s">
        <v>20</v>
      </c>
      <c r="C31" s="6" t="s">
        <v>81</v>
      </c>
      <c r="D31" s="9">
        <v>1850</v>
      </c>
      <c r="E31" s="9">
        <v>1812</v>
      </c>
      <c r="F31" s="9">
        <v>1772</v>
      </c>
      <c r="G31" s="9">
        <v>1733</v>
      </c>
      <c r="H31" s="9">
        <v>1719</v>
      </c>
      <c r="I31" s="9">
        <v>1714</v>
      </c>
      <c r="J31" s="9">
        <v>1705</v>
      </c>
      <c r="K31" s="9">
        <v>1698</v>
      </c>
      <c r="L31" s="9">
        <v>1696</v>
      </c>
      <c r="M31" s="9">
        <v>1690</v>
      </c>
      <c r="N31" s="9">
        <v>1638</v>
      </c>
      <c r="O31" s="9">
        <v>1590</v>
      </c>
    </row>
    <row r="32" spans="2:15" ht="16.5" customHeight="1">
      <c r="B32" s="8" t="s">
        <v>21</v>
      </c>
      <c r="C32" s="6" t="s">
        <v>82</v>
      </c>
      <c r="D32" s="9">
        <v>1567</v>
      </c>
      <c r="E32" s="9">
        <v>1623</v>
      </c>
      <c r="F32" s="9">
        <v>1631</v>
      </c>
      <c r="G32" s="9">
        <v>1627</v>
      </c>
      <c r="H32" s="9">
        <v>1624</v>
      </c>
      <c r="I32" s="9">
        <v>1622</v>
      </c>
      <c r="J32" s="9">
        <v>1620</v>
      </c>
      <c r="K32" s="9">
        <v>1620</v>
      </c>
      <c r="L32" s="9">
        <v>1624</v>
      </c>
      <c r="M32" s="9">
        <v>1624</v>
      </c>
      <c r="N32" s="9">
        <v>1602</v>
      </c>
      <c r="O32" s="9">
        <v>1570</v>
      </c>
    </row>
    <row r="33" spans="2:20" ht="16.5" customHeight="1">
      <c r="B33" s="10" t="s">
        <v>22</v>
      </c>
      <c r="C33" s="6" t="s">
        <v>83</v>
      </c>
      <c r="D33" s="9">
        <v>1538</v>
      </c>
      <c r="E33" s="9">
        <v>1515</v>
      </c>
      <c r="F33" s="9">
        <v>1508</v>
      </c>
      <c r="G33" s="9">
        <v>1507</v>
      </c>
      <c r="H33" s="9">
        <v>1507</v>
      </c>
      <c r="I33" s="9">
        <v>1507</v>
      </c>
      <c r="J33" s="9">
        <v>1503</v>
      </c>
      <c r="K33" s="9">
        <v>1503</v>
      </c>
      <c r="L33" s="9">
        <v>1502</v>
      </c>
      <c r="M33" s="9">
        <v>1496</v>
      </c>
      <c r="N33" s="9">
        <v>1435</v>
      </c>
      <c r="O33" s="9">
        <v>1402</v>
      </c>
      <c r="P33" s="11"/>
      <c r="Q33" s="11"/>
      <c r="R33" s="11"/>
      <c r="S33" s="11"/>
      <c r="T33" s="11"/>
    </row>
    <row r="34" spans="2:15" ht="16.5" customHeight="1">
      <c r="B34" s="8" t="s">
        <v>23</v>
      </c>
      <c r="C34" s="6" t="s">
        <v>84</v>
      </c>
      <c r="D34" s="9">
        <v>1396</v>
      </c>
      <c r="E34" s="9">
        <v>1393</v>
      </c>
      <c r="F34" s="9">
        <v>1377</v>
      </c>
      <c r="G34" s="9">
        <v>1361</v>
      </c>
      <c r="H34" s="9">
        <v>1342</v>
      </c>
      <c r="I34" s="9">
        <v>1311</v>
      </c>
      <c r="J34" s="9">
        <v>1263</v>
      </c>
      <c r="K34" s="9">
        <v>1235</v>
      </c>
      <c r="L34" s="9">
        <v>1210</v>
      </c>
      <c r="M34" s="9">
        <v>1116</v>
      </c>
      <c r="N34" s="9">
        <v>1003</v>
      </c>
      <c r="O34" s="9">
        <v>948</v>
      </c>
    </row>
    <row r="35" spans="2:20" ht="16.5" customHeight="1">
      <c r="B35" s="10" t="s">
        <v>24</v>
      </c>
      <c r="C35" s="6" t="s">
        <v>85</v>
      </c>
      <c r="D35" s="9">
        <v>927</v>
      </c>
      <c r="E35" s="9">
        <v>928</v>
      </c>
      <c r="F35" s="9">
        <v>920</v>
      </c>
      <c r="G35" s="9">
        <v>925</v>
      </c>
      <c r="H35" s="9">
        <v>926</v>
      </c>
      <c r="I35" s="9">
        <v>925</v>
      </c>
      <c r="J35" s="9">
        <v>919</v>
      </c>
      <c r="K35" s="9">
        <v>919</v>
      </c>
      <c r="L35" s="9">
        <v>919</v>
      </c>
      <c r="M35" s="9">
        <v>916</v>
      </c>
      <c r="N35" s="9">
        <v>900</v>
      </c>
      <c r="O35" s="9">
        <v>890</v>
      </c>
      <c r="P35" s="11"/>
      <c r="Q35" s="11"/>
      <c r="R35" s="11"/>
      <c r="S35" s="11"/>
      <c r="T35" s="11"/>
    </row>
    <row r="36" spans="2:15" ht="16.5" customHeight="1">
      <c r="B36" s="8" t="s">
        <v>25</v>
      </c>
      <c r="C36" s="6" t="s">
        <v>86</v>
      </c>
      <c r="D36" s="9">
        <v>872</v>
      </c>
      <c r="E36" s="9">
        <v>865</v>
      </c>
      <c r="F36" s="9">
        <v>852</v>
      </c>
      <c r="G36" s="9">
        <v>848</v>
      </c>
      <c r="H36" s="9">
        <v>848</v>
      </c>
      <c r="I36" s="9">
        <v>848</v>
      </c>
      <c r="J36" s="9">
        <v>848</v>
      </c>
      <c r="K36" s="9">
        <v>848</v>
      </c>
      <c r="L36" s="9">
        <v>846</v>
      </c>
      <c r="M36" s="9">
        <v>841</v>
      </c>
      <c r="N36" s="9">
        <v>798</v>
      </c>
      <c r="O36" s="9">
        <v>788</v>
      </c>
    </row>
    <row r="37" spans="2:15" ht="16.5" customHeight="1">
      <c r="B37" s="8" t="s">
        <v>26</v>
      </c>
      <c r="C37" s="6" t="s">
        <v>87</v>
      </c>
      <c r="D37" s="9">
        <v>783</v>
      </c>
      <c r="E37" s="9">
        <v>784</v>
      </c>
      <c r="F37" s="9">
        <v>782</v>
      </c>
      <c r="G37" s="9">
        <v>788</v>
      </c>
      <c r="H37" s="9">
        <v>790</v>
      </c>
      <c r="I37" s="9">
        <v>791</v>
      </c>
      <c r="J37" s="9">
        <v>788</v>
      </c>
      <c r="K37" s="9">
        <v>790</v>
      </c>
      <c r="L37" s="9">
        <v>791</v>
      </c>
      <c r="M37" s="9">
        <v>820</v>
      </c>
      <c r="N37" s="9">
        <v>873</v>
      </c>
      <c r="O37" s="9">
        <v>891</v>
      </c>
    </row>
    <row r="38" spans="2:15" ht="16.5" customHeight="1">
      <c r="B38" s="10" t="s">
        <v>27</v>
      </c>
      <c r="C38" s="6" t="s">
        <v>88</v>
      </c>
      <c r="D38" s="9">
        <v>895</v>
      </c>
      <c r="E38" s="9">
        <v>915</v>
      </c>
      <c r="F38" s="9">
        <v>920</v>
      </c>
      <c r="G38" s="9">
        <v>922</v>
      </c>
      <c r="H38" s="9">
        <v>922</v>
      </c>
      <c r="I38" s="9">
        <v>922</v>
      </c>
      <c r="J38" s="9">
        <v>922</v>
      </c>
      <c r="K38" s="9">
        <v>922</v>
      </c>
      <c r="L38" s="9">
        <v>931</v>
      </c>
      <c r="M38" s="9">
        <v>1161</v>
      </c>
      <c r="N38" s="9">
        <v>1265</v>
      </c>
      <c r="O38" s="9">
        <v>1284</v>
      </c>
    </row>
    <row r="39" spans="2:15" ht="16.5" customHeight="1">
      <c r="B39" s="5" t="s">
        <v>28</v>
      </c>
      <c r="C39" s="6" t="s">
        <v>89</v>
      </c>
      <c r="D39" s="9">
        <v>1248</v>
      </c>
      <c r="E39" s="9">
        <v>1206</v>
      </c>
      <c r="F39" s="9">
        <v>1161</v>
      </c>
      <c r="G39" s="9">
        <v>1139</v>
      </c>
      <c r="H39" s="9">
        <v>1139</v>
      </c>
      <c r="I39" s="9">
        <v>1138</v>
      </c>
      <c r="J39" s="9">
        <v>1138</v>
      </c>
      <c r="K39" s="9">
        <v>1138</v>
      </c>
      <c r="L39" s="9">
        <v>1138</v>
      </c>
      <c r="M39" s="9">
        <v>1141</v>
      </c>
      <c r="N39" s="9">
        <v>1146</v>
      </c>
      <c r="O39" s="9">
        <v>1146</v>
      </c>
    </row>
    <row r="40" spans="2:15" ht="16.5" customHeight="1">
      <c r="B40" s="10" t="s">
        <v>29</v>
      </c>
      <c r="C40" s="6" t="s">
        <v>90</v>
      </c>
      <c r="D40" s="9">
        <v>1144</v>
      </c>
      <c r="E40" s="9">
        <v>1124</v>
      </c>
      <c r="F40" s="9">
        <v>1124</v>
      </c>
      <c r="G40" s="9">
        <v>1121</v>
      </c>
      <c r="H40" s="9">
        <v>1117</v>
      </c>
      <c r="I40" s="9">
        <v>1115</v>
      </c>
      <c r="J40" s="9">
        <v>1115</v>
      </c>
      <c r="K40" s="9">
        <v>1115</v>
      </c>
      <c r="L40" s="9">
        <v>1117</v>
      </c>
      <c r="M40" s="9">
        <v>1122</v>
      </c>
      <c r="N40" s="9">
        <v>1125</v>
      </c>
      <c r="O40" s="9">
        <v>1130</v>
      </c>
    </row>
    <row r="41" spans="2:15" ht="16.5" customHeight="1">
      <c r="B41" s="5" t="s">
        <v>30</v>
      </c>
      <c r="C41" s="6" t="s">
        <v>91</v>
      </c>
      <c r="D41" s="9">
        <v>1130</v>
      </c>
      <c r="E41" s="9">
        <v>1130</v>
      </c>
      <c r="F41" s="9">
        <v>1132</v>
      </c>
      <c r="G41" s="9">
        <v>1131</v>
      </c>
      <c r="H41" s="9">
        <v>1131</v>
      </c>
      <c r="I41" s="9">
        <v>1131</v>
      </c>
      <c r="J41" s="9">
        <v>1130</v>
      </c>
      <c r="K41" s="9">
        <v>1130</v>
      </c>
      <c r="L41" s="9">
        <v>1130</v>
      </c>
      <c r="M41" s="9">
        <v>1124</v>
      </c>
      <c r="N41" s="9">
        <v>1117</v>
      </c>
      <c r="O41" s="9">
        <v>1115</v>
      </c>
    </row>
    <row r="42" spans="2:15" ht="16.5" customHeight="1">
      <c r="B42" s="10" t="s">
        <v>31</v>
      </c>
      <c r="C42" s="6" t="s">
        <v>92</v>
      </c>
      <c r="D42" s="9">
        <v>1114</v>
      </c>
      <c r="E42" s="9">
        <v>1109</v>
      </c>
      <c r="F42" s="9">
        <v>1102</v>
      </c>
      <c r="G42" s="9">
        <v>1102</v>
      </c>
      <c r="H42" s="9">
        <v>1102</v>
      </c>
      <c r="I42" s="9">
        <v>1102</v>
      </c>
      <c r="J42" s="9">
        <v>1102</v>
      </c>
      <c r="K42" s="9">
        <v>1101</v>
      </c>
      <c r="L42" s="9">
        <v>1100</v>
      </c>
      <c r="M42" s="9">
        <v>1100</v>
      </c>
      <c r="N42" s="9">
        <v>1100</v>
      </c>
      <c r="O42" s="9">
        <v>1084</v>
      </c>
    </row>
    <row r="43" spans="2:15" ht="16.5" customHeight="1">
      <c r="B43" s="5" t="s">
        <v>32</v>
      </c>
      <c r="C43" s="6" t="s">
        <v>93</v>
      </c>
      <c r="D43" s="9">
        <v>1076</v>
      </c>
      <c r="E43" s="9">
        <v>1071</v>
      </c>
      <c r="F43" s="9">
        <v>1067</v>
      </c>
      <c r="G43" s="9">
        <v>1067</v>
      </c>
      <c r="H43" s="9">
        <v>1067</v>
      </c>
      <c r="I43" s="9">
        <v>1067</v>
      </c>
      <c r="J43" s="9">
        <v>1064</v>
      </c>
      <c r="K43" s="9">
        <v>1064</v>
      </c>
      <c r="L43" s="9">
        <v>1063</v>
      </c>
      <c r="M43" s="9">
        <v>1061</v>
      </c>
      <c r="N43" s="9">
        <v>1059</v>
      </c>
      <c r="O43" s="9">
        <v>1048</v>
      </c>
    </row>
    <row r="44" spans="2:15" ht="16.5" customHeight="1">
      <c r="B44" s="10" t="s">
        <v>33</v>
      </c>
      <c r="C44" s="6" t="s">
        <v>94</v>
      </c>
      <c r="D44" s="9">
        <v>1052</v>
      </c>
      <c r="E44" s="9">
        <v>1059</v>
      </c>
      <c r="F44" s="9">
        <v>1061</v>
      </c>
      <c r="G44" s="9">
        <v>1069</v>
      </c>
      <c r="H44" s="9">
        <v>1064</v>
      </c>
      <c r="I44" s="9">
        <v>1064</v>
      </c>
      <c r="J44" s="9">
        <v>1063</v>
      </c>
      <c r="K44" s="9">
        <v>1072</v>
      </c>
      <c r="L44" s="9">
        <v>1067</v>
      </c>
      <c r="M44" s="9">
        <v>1072</v>
      </c>
      <c r="N44" s="9">
        <v>1115</v>
      </c>
      <c r="O44" s="9">
        <v>1125</v>
      </c>
    </row>
    <row r="45" spans="2:15" ht="16.5" customHeight="1">
      <c r="B45" s="5" t="s">
        <v>34</v>
      </c>
      <c r="C45" s="6" t="s">
        <v>95</v>
      </c>
      <c r="D45" s="9">
        <v>1132</v>
      </c>
      <c r="E45" s="9">
        <v>1133</v>
      </c>
      <c r="F45" s="9">
        <v>1133</v>
      </c>
      <c r="G45" s="9">
        <v>1137</v>
      </c>
      <c r="H45" s="9">
        <v>1137</v>
      </c>
      <c r="I45" s="9">
        <v>1135</v>
      </c>
      <c r="J45" s="9">
        <v>1135</v>
      </c>
      <c r="K45" s="9">
        <v>1135</v>
      </c>
      <c r="L45" s="9">
        <v>1138</v>
      </c>
      <c r="M45" s="9">
        <v>1130</v>
      </c>
      <c r="N45" s="9">
        <v>1120</v>
      </c>
      <c r="O45" s="9">
        <v>1117</v>
      </c>
    </row>
    <row r="46" spans="2:15" ht="16.5" customHeight="1">
      <c r="B46" s="10" t="s">
        <v>35</v>
      </c>
      <c r="C46" s="6" t="s">
        <v>96</v>
      </c>
      <c r="D46" s="9">
        <v>1104</v>
      </c>
      <c r="E46" s="9">
        <v>1090</v>
      </c>
      <c r="F46" s="9">
        <v>1090</v>
      </c>
      <c r="G46" s="9">
        <v>1082</v>
      </c>
      <c r="H46" s="9">
        <v>1078</v>
      </c>
      <c r="I46" s="9">
        <v>1078</v>
      </c>
      <c r="J46" s="9">
        <v>1076</v>
      </c>
      <c r="K46" s="9">
        <v>1076</v>
      </c>
      <c r="L46" s="9">
        <v>1076</v>
      </c>
      <c r="M46" s="9">
        <v>1075</v>
      </c>
      <c r="N46" s="9">
        <v>1055</v>
      </c>
      <c r="O46" s="9">
        <v>1036</v>
      </c>
    </row>
    <row r="47" spans="2:15" ht="16.5" customHeight="1">
      <c r="B47" s="5" t="s">
        <v>36</v>
      </c>
      <c r="C47" s="6" t="s">
        <v>97</v>
      </c>
      <c r="D47" s="9">
        <v>1027</v>
      </c>
      <c r="E47" s="9">
        <v>1017</v>
      </c>
      <c r="F47" s="9">
        <v>1010</v>
      </c>
      <c r="G47" s="9">
        <v>1010</v>
      </c>
      <c r="H47" s="9">
        <v>1010</v>
      </c>
      <c r="I47" s="9">
        <v>1010</v>
      </c>
      <c r="J47" s="9">
        <v>1010</v>
      </c>
      <c r="K47" s="9">
        <v>1011</v>
      </c>
      <c r="L47" s="9">
        <v>1011</v>
      </c>
      <c r="M47" s="9">
        <v>1012</v>
      </c>
      <c r="N47" s="9">
        <v>1023</v>
      </c>
      <c r="O47" s="9">
        <v>1034</v>
      </c>
    </row>
    <row r="48" spans="2:15" ht="16.5" customHeight="1">
      <c r="B48" s="10" t="s">
        <v>37</v>
      </c>
      <c r="C48" s="6" t="s">
        <v>98</v>
      </c>
      <c r="D48" s="9">
        <v>1039</v>
      </c>
      <c r="E48" s="9">
        <v>1040</v>
      </c>
      <c r="F48" s="9">
        <v>1040</v>
      </c>
      <c r="G48" s="9">
        <v>1040</v>
      </c>
      <c r="H48" s="9">
        <v>1040</v>
      </c>
      <c r="I48" s="9">
        <v>1043</v>
      </c>
      <c r="J48" s="9">
        <v>1038</v>
      </c>
      <c r="K48" s="9">
        <v>1038</v>
      </c>
      <c r="L48" s="9">
        <v>1041</v>
      </c>
      <c r="M48" s="9">
        <v>1056</v>
      </c>
      <c r="N48" s="9">
        <v>1099</v>
      </c>
      <c r="O48" s="9">
        <v>1142</v>
      </c>
    </row>
    <row r="49" spans="2:15" ht="16.5" customHeight="1">
      <c r="B49" s="5" t="s">
        <v>38</v>
      </c>
      <c r="C49" s="6" t="s">
        <v>99</v>
      </c>
      <c r="D49" s="9">
        <v>1138</v>
      </c>
      <c r="E49" s="9">
        <v>1140</v>
      </c>
      <c r="F49" s="9">
        <v>1139</v>
      </c>
      <c r="G49" s="9">
        <v>1139</v>
      </c>
      <c r="H49" s="9">
        <v>1138</v>
      </c>
      <c r="I49" s="9">
        <v>1138</v>
      </c>
      <c r="J49" s="9">
        <v>1136</v>
      </c>
      <c r="K49" s="9">
        <v>1133</v>
      </c>
      <c r="L49" s="9">
        <v>1131</v>
      </c>
      <c r="M49" s="9">
        <v>1124</v>
      </c>
      <c r="N49" s="9">
        <v>1112</v>
      </c>
      <c r="O49" s="9">
        <v>1081</v>
      </c>
    </row>
    <row r="50" spans="2:15" ht="16.5" customHeight="1">
      <c r="B50" s="10" t="s">
        <v>39</v>
      </c>
      <c r="C50" s="6" t="s">
        <v>100</v>
      </c>
      <c r="D50" s="9">
        <v>1071</v>
      </c>
      <c r="E50" s="9">
        <v>1067</v>
      </c>
      <c r="F50" s="9">
        <v>1054</v>
      </c>
      <c r="G50" s="9">
        <v>1055</v>
      </c>
      <c r="H50" s="9">
        <v>1059</v>
      </c>
      <c r="I50" s="9">
        <v>1059</v>
      </c>
      <c r="J50" s="9">
        <v>1054</v>
      </c>
      <c r="K50" s="9">
        <v>1052</v>
      </c>
      <c r="L50" s="9">
        <v>1052</v>
      </c>
      <c r="M50" s="9">
        <v>1052</v>
      </c>
      <c r="N50" s="9">
        <v>1062</v>
      </c>
      <c r="O50" s="9">
        <v>1070</v>
      </c>
    </row>
    <row r="51" spans="2:15" ht="16.5" customHeight="1">
      <c r="B51" s="5" t="s">
        <v>40</v>
      </c>
      <c r="C51" s="6" t="s">
        <v>101</v>
      </c>
      <c r="D51" s="9">
        <v>1073</v>
      </c>
      <c r="E51" s="9">
        <v>1086</v>
      </c>
      <c r="F51" s="9">
        <v>1087</v>
      </c>
      <c r="G51" s="9">
        <v>1097</v>
      </c>
      <c r="H51" s="9">
        <v>1094</v>
      </c>
      <c r="I51" s="9">
        <v>1091</v>
      </c>
      <c r="J51" s="9">
        <v>1081</v>
      </c>
      <c r="K51" s="9">
        <v>1081</v>
      </c>
      <c r="L51" s="9">
        <v>1081</v>
      </c>
      <c r="M51" s="9">
        <v>1075</v>
      </c>
      <c r="N51" s="9">
        <v>1076</v>
      </c>
      <c r="O51" s="9">
        <v>1083</v>
      </c>
    </row>
    <row r="52" spans="2:15" ht="16.5" customHeight="1">
      <c r="B52" s="10" t="s">
        <v>41</v>
      </c>
      <c r="C52" s="6" t="s">
        <v>102</v>
      </c>
      <c r="D52" s="9">
        <v>1077</v>
      </c>
      <c r="E52" s="9">
        <v>1075</v>
      </c>
      <c r="F52" s="9">
        <v>1075</v>
      </c>
      <c r="G52" s="9">
        <v>1073</v>
      </c>
      <c r="H52" s="9">
        <v>1073</v>
      </c>
      <c r="I52" s="9">
        <v>1078</v>
      </c>
      <c r="J52" s="9">
        <v>1087</v>
      </c>
      <c r="K52" s="9">
        <v>1087</v>
      </c>
      <c r="L52" s="9">
        <v>1099</v>
      </c>
      <c r="M52" s="9">
        <v>1131</v>
      </c>
      <c r="N52" s="9">
        <v>1213</v>
      </c>
      <c r="O52" s="9">
        <v>1244</v>
      </c>
    </row>
    <row r="53" spans="2:15" ht="16.5" customHeight="1">
      <c r="B53" s="5" t="s">
        <v>42</v>
      </c>
      <c r="C53" s="6" t="s">
        <v>103</v>
      </c>
      <c r="D53" s="9">
        <v>1246</v>
      </c>
      <c r="E53" s="9">
        <v>1243</v>
      </c>
      <c r="F53" s="9">
        <v>1244</v>
      </c>
      <c r="G53" s="9">
        <v>1285</v>
      </c>
      <c r="H53" s="9">
        <v>1292</v>
      </c>
      <c r="I53" s="9">
        <v>1299</v>
      </c>
      <c r="J53" s="9">
        <v>1313</v>
      </c>
      <c r="K53" s="9">
        <v>1326</v>
      </c>
      <c r="L53" s="9">
        <v>1347</v>
      </c>
      <c r="M53" s="9">
        <v>1395</v>
      </c>
      <c r="N53" s="9">
        <v>1455</v>
      </c>
      <c r="O53" s="9">
        <v>1474</v>
      </c>
    </row>
    <row r="54" spans="2:15" ht="16.5" customHeight="1">
      <c r="B54" s="10" t="s">
        <v>43</v>
      </c>
      <c r="C54" s="6" t="s">
        <v>104</v>
      </c>
      <c r="D54" s="9">
        <v>1599</v>
      </c>
      <c r="E54" s="9">
        <v>1638</v>
      </c>
      <c r="F54" s="9">
        <v>1628</v>
      </c>
      <c r="G54" s="9">
        <v>1616</v>
      </c>
      <c r="H54" s="9">
        <v>1633</v>
      </c>
      <c r="I54" s="9">
        <v>1640</v>
      </c>
      <c r="J54" s="9">
        <v>1657</v>
      </c>
      <c r="K54" s="9">
        <v>1676</v>
      </c>
      <c r="L54" s="9">
        <v>1686</v>
      </c>
      <c r="M54" s="9">
        <v>1677</v>
      </c>
      <c r="N54" s="9">
        <v>1643</v>
      </c>
      <c r="O54" s="9">
        <v>1641</v>
      </c>
    </row>
    <row r="55" spans="2:15" ht="16.5" customHeight="1">
      <c r="B55" s="5" t="s">
        <v>44</v>
      </c>
      <c r="C55" s="6" t="s">
        <v>105</v>
      </c>
      <c r="D55" s="9">
        <v>1644</v>
      </c>
      <c r="E55" s="9">
        <v>1620</v>
      </c>
      <c r="F55" s="9">
        <v>1603</v>
      </c>
      <c r="G55" s="9">
        <v>1612</v>
      </c>
      <c r="H55" s="9">
        <v>1643</v>
      </c>
      <c r="I55" s="9">
        <v>1653</v>
      </c>
      <c r="J55" s="9">
        <v>1664</v>
      </c>
      <c r="K55" s="9">
        <v>1673</v>
      </c>
      <c r="L55" s="9">
        <v>1683</v>
      </c>
      <c r="M55" s="9">
        <v>1722</v>
      </c>
      <c r="N55" s="9">
        <v>1844</v>
      </c>
      <c r="O55" s="9">
        <v>2000</v>
      </c>
    </row>
    <row r="56" spans="2:15" ht="16.5" customHeight="1">
      <c r="B56" s="10" t="s">
        <v>45</v>
      </c>
      <c r="C56" s="6" t="s">
        <v>106</v>
      </c>
      <c r="D56" s="9">
        <v>2001</v>
      </c>
      <c r="E56" s="9">
        <v>1980</v>
      </c>
      <c r="F56" s="9">
        <v>1982</v>
      </c>
      <c r="G56" s="9">
        <v>1967</v>
      </c>
      <c r="H56" s="9">
        <v>2035</v>
      </c>
      <c r="I56" s="9">
        <v>2249</v>
      </c>
      <c r="J56" s="12">
        <v>2431</v>
      </c>
      <c r="K56" s="12">
        <v>2468</v>
      </c>
      <c r="L56" s="12">
        <v>2446</v>
      </c>
      <c r="M56" s="12">
        <v>2291</v>
      </c>
      <c r="N56" s="9" t="s">
        <v>118</v>
      </c>
      <c r="O56" s="9" t="s">
        <v>118</v>
      </c>
    </row>
    <row r="57" ht="8.25" customHeight="1"/>
    <row r="58" spans="2:15" ht="16.5" customHeight="1">
      <c r="B58" s="1" t="s">
        <v>116</v>
      </c>
      <c r="O58" s="3" t="s">
        <v>137</v>
      </c>
    </row>
    <row r="59" spans="2:15" ht="16.5" customHeight="1">
      <c r="B59" s="23"/>
      <c r="C59" s="24"/>
      <c r="D59" s="4" t="s">
        <v>9</v>
      </c>
      <c r="E59" s="4" t="s">
        <v>10</v>
      </c>
      <c r="F59" s="4" t="s">
        <v>11</v>
      </c>
      <c r="G59" s="4" t="s">
        <v>0</v>
      </c>
      <c r="H59" s="4" t="s">
        <v>1</v>
      </c>
      <c r="I59" s="4" t="s">
        <v>2</v>
      </c>
      <c r="J59" s="4" t="s">
        <v>3</v>
      </c>
      <c r="K59" s="4" t="s">
        <v>4</v>
      </c>
      <c r="L59" s="4" t="s">
        <v>5</v>
      </c>
      <c r="M59" s="4" t="s">
        <v>6</v>
      </c>
      <c r="N59" s="4" t="s">
        <v>7</v>
      </c>
      <c r="O59" s="4" t="s">
        <v>8</v>
      </c>
    </row>
    <row r="60" spans="2:15" ht="16.5" customHeight="1">
      <c r="B60" s="10" t="s">
        <v>45</v>
      </c>
      <c r="C60" s="6" t="s">
        <v>106</v>
      </c>
      <c r="D60" s="9" t="s">
        <v>118</v>
      </c>
      <c r="E60" s="9" t="s">
        <v>118</v>
      </c>
      <c r="F60" s="9" t="s">
        <v>118</v>
      </c>
      <c r="G60" s="9" t="s">
        <v>118</v>
      </c>
      <c r="H60" s="9" t="s">
        <v>118</v>
      </c>
      <c r="I60" s="9" t="s">
        <v>118</v>
      </c>
      <c r="J60" s="9" t="s">
        <v>118</v>
      </c>
      <c r="K60" s="9" t="s">
        <v>118</v>
      </c>
      <c r="L60" s="9" t="s">
        <v>118</v>
      </c>
      <c r="M60" s="9" t="s">
        <v>118</v>
      </c>
      <c r="N60" s="9">
        <v>1780</v>
      </c>
      <c r="O60" s="9">
        <v>1555</v>
      </c>
    </row>
    <row r="61" spans="2:15" ht="16.5" customHeight="1">
      <c r="B61" s="10" t="s">
        <v>119</v>
      </c>
      <c r="C61" s="6" t="s">
        <v>120</v>
      </c>
      <c r="D61" s="9">
        <v>1409</v>
      </c>
      <c r="E61" s="9">
        <v>1393</v>
      </c>
      <c r="F61" s="9">
        <v>1333</v>
      </c>
      <c r="G61" s="9">
        <v>1317</v>
      </c>
      <c r="H61" s="9">
        <v>1323</v>
      </c>
      <c r="I61" s="9">
        <v>1326</v>
      </c>
      <c r="J61" s="12">
        <v>1343</v>
      </c>
      <c r="K61" s="12">
        <v>1344</v>
      </c>
      <c r="L61" s="12">
        <v>1340</v>
      </c>
      <c r="M61" s="12">
        <v>1349</v>
      </c>
      <c r="N61" s="9">
        <v>1363</v>
      </c>
      <c r="O61" s="9">
        <v>1373</v>
      </c>
    </row>
    <row r="62" spans="2:15" ht="16.5" customHeight="1">
      <c r="B62" s="10" t="s">
        <v>121</v>
      </c>
      <c r="C62" s="6" t="s">
        <v>122</v>
      </c>
      <c r="D62" s="9">
        <v>1353</v>
      </c>
      <c r="E62" s="9">
        <v>1411</v>
      </c>
      <c r="F62" s="9">
        <v>1406</v>
      </c>
      <c r="G62" s="9">
        <v>1425</v>
      </c>
      <c r="H62" s="9">
        <v>1480</v>
      </c>
      <c r="I62" s="9">
        <v>1490</v>
      </c>
      <c r="J62" s="12">
        <v>1463</v>
      </c>
      <c r="K62" s="12">
        <v>1459</v>
      </c>
      <c r="L62" s="12">
        <v>1459</v>
      </c>
      <c r="M62" s="12">
        <v>1458</v>
      </c>
      <c r="N62" s="9">
        <v>1439</v>
      </c>
      <c r="O62" s="9">
        <v>1479</v>
      </c>
    </row>
    <row r="63" spans="2:15" ht="16.5" customHeight="1">
      <c r="B63" s="10" t="s">
        <v>123</v>
      </c>
      <c r="C63" s="6" t="s">
        <v>124</v>
      </c>
      <c r="D63" s="9">
        <v>1530</v>
      </c>
      <c r="E63" s="9">
        <v>1570</v>
      </c>
      <c r="F63" s="9">
        <v>1638</v>
      </c>
      <c r="G63" s="9">
        <v>1720</v>
      </c>
      <c r="H63" s="9">
        <v>1728</v>
      </c>
      <c r="I63" s="9">
        <v>1728</v>
      </c>
      <c r="J63" s="12">
        <v>1695</v>
      </c>
      <c r="K63" s="12">
        <v>1695</v>
      </c>
      <c r="L63" s="12">
        <v>1672</v>
      </c>
      <c r="M63" s="12">
        <v>1662</v>
      </c>
      <c r="N63" s="9">
        <v>1634</v>
      </c>
      <c r="O63" s="9">
        <v>1647</v>
      </c>
    </row>
    <row r="64" spans="2:15" ht="16.5" customHeight="1">
      <c r="B64" s="10" t="s">
        <v>125</v>
      </c>
      <c r="C64" s="6" t="s">
        <v>126</v>
      </c>
      <c r="D64" s="9">
        <v>1661</v>
      </c>
      <c r="E64" s="9">
        <v>1666</v>
      </c>
      <c r="F64" s="9">
        <v>1734</v>
      </c>
      <c r="G64" s="9">
        <v>1784</v>
      </c>
      <c r="H64" s="9">
        <v>1761</v>
      </c>
      <c r="I64" s="9">
        <v>1732</v>
      </c>
      <c r="J64" s="12">
        <v>1706</v>
      </c>
      <c r="K64" s="12">
        <v>1703</v>
      </c>
      <c r="L64" s="12">
        <v>1716</v>
      </c>
      <c r="M64" s="12">
        <v>1731</v>
      </c>
      <c r="N64" s="9">
        <v>1683</v>
      </c>
      <c r="O64" s="9">
        <v>1690</v>
      </c>
    </row>
    <row r="65" spans="2:15" ht="16.5" customHeight="1">
      <c r="B65" s="10" t="s">
        <v>127</v>
      </c>
      <c r="C65" s="6" t="s">
        <v>128</v>
      </c>
      <c r="D65" s="9">
        <v>1768</v>
      </c>
      <c r="E65" s="9">
        <v>1826</v>
      </c>
      <c r="F65" s="9">
        <v>1833</v>
      </c>
      <c r="G65" s="9">
        <v>1842</v>
      </c>
      <c r="H65" s="9">
        <v>1839</v>
      </c>
      <c r="I65" s="9">
        <v>1848</v>
      </c>
      <c r="J65" s="12">
        <v>1850</v>
      </c>
      <c r="K65" s="12">
        <v>1843</v>
      </c>
      <c r="L65" s="12">
        <v>1841</v>
      </c>
      <c r="M65" s="12">
        <v>1865</v>
      </c>
      <c r="N65" s="9">
        <v>1876</v>
      </c>
      <c r="O65" s="9">
        <v>1893</v>
      </c>
    </row>
    <row r="66" spans="2:15" ht="16.5" customHeight="1">
      <c r="B66" s="10" t="s">
        <v>129</v>
      </c>
      <c r="C66" s="6" t="s">
        <v>130</v>
      </c>
      <c r="D66" s="9">
        <v>1908</v>
      </c>
      <c r="E66" s="9">
        <v>1901</v>
      </c>
      <c r="F66" s="9">
        <v>1896</v>
      </c>
      <c r="G66" s="9">
        <v>1939</v>
      </c>
      <c r="H66" s="9">
        <v>1963</v>
      </c>
      <c r="I66" s="9">
        <v>1953</v>
      </c>
      <c r="J66" s="12">
        <v>1976</v>
      </c>
      <c r="K66" s="12">
        <v>1974</v>
      </c>
      <c r="L66" s="12">
        <v>1954</v>
      </c>
      <c r="M66" s="12">
        <v>1952</v>
      </c>
      <c r="N66" s="9">
        <v>1907</v>
      </c>
      <c r="O66" s="9">
        <v>1831</v>
      </c>
    </row>
    <row r="67" spans="2:15" ht="16.5" customHeight="1">
      <c r="B67" s="10" t="s">
        <v>131</v>
      </c>
      <c r="C67" s="6" t="s">
        <v>132</v>
      </c>
      <c r="D67" s="9">
        <v>1658</v>
      </c>
      <c r="E67" s="9">
        <v>1584</v>
      </c>
      <c r="F67" s="9">
        <v>1600</v>
      </c>
      <c r="G67" s="9">
        <v>1598</v>
      </c>
      <c r="H67" s="9">
        <v>1604</v>
      </c>
      <c r="I67" s="9">
        <v>1640</v>
      </c>
      <c r="J67" s="12">
        <v>1635</v>
      </c>
      <c r="K67" s="12">
        <v>1638</v>
      </c>
      <c r="L67" s="12">
        <v>1603</v>
      </c>
      <c r="M67" s="12">
        <v>1561</v>
      </c>
      <c r="N67" s="9">
        <v>1523</v>
      </c>
      <c r="O67" s="9">
        <v>1488</v>
      </c>
    </row>
    <row r="68" spans="2:15" ht="16.5" customHeight="1">
      <c r="B68" s="10" t="s">
        <v>133</v>
      </c>
      <c r="C68" s="6" t="s">
        <v>134</v>
      </c>
      <c r="D68" s="9">
        <v>1329</v>
      </c>
      <c r="E68" s="9">
        <v>1315</v>
      </c>
      <c r="F68" s="9">
        <v>1318</v>
      </c>
      <c r="G68" s="9">
        <v>1319</v>
      </c>
      <c r="H68" s="9">
        <v>1325</v>
      </c>
      <c r="I68" s="9">
        <v>1328</v>
      </c>
      <c r="J68" s="12">
        <v>1325</v>
      </c>
      <c r="K68" s="12">
        <v>1325</v>
      </c>
      <c r="L68" s="12">
        <v>1326</v>
      </c>
      <c r="M68" s="12">
        <v>1327</v>
      </c>
      <c r="N68" s="9">
        <v>1364</v>
      </c>
      <c r="O68" s="9">
        <v>1502</v>
      </c>
    </row>
    <row r="69" spans="2:15" ht="16.5" customHeight="1">
      <c r="B69" s="13" t="s">
        <v>135</v>
      </c>
      <c r="C69" s="14" t="s">
        <v>136</v>
      </c>
      <c r="D69" s="15">
        <v>1531</v>
      </c>
      <c r="E69" s="15">
        <v>1531</v>
      </c>
      <c r="F69" s="15">
        <v>1517</v>
      </c>
      <c r="G69" s="15">
        <v>1508</v>
      </c>
      <c r="H69" s="15">
        <v>1510</v>
      </c>
      <c r="I69" s="15">
        <v>1511</v>
      </c>
      <c r="J69" s="16">
        <v>1503</v>
      </c>
      <c r="K69" s="16">
        <v>1496</v>
      </c>
      <c r="L69" s="16">
        <v>1504</v>
      </c>
      <c r="M69" s="16">
        <v>1538</v>
      </c>
      <c r="N69" s="15">
        <v>1587</v>
      </c>
      <c r="O69" s="15">
        <v>1614</v>
      </c>
    </row>
    <row r="70" spans="2:15" ht="16.5" customHeight="1">
      <c r="B70" s="10" t="s">
        <v>138</v>
      </c>
      <c r="C70" s="6" t="s">
        <v>139</v>
      </c>
      <c r="D70" s="9">
        <v>1632</v>
      </c>
      <c r="E70" s="9">
        <v>1671</v>
      </c>
      <c r="F70" s="9">
        <v>1677</v>
      </c>
      <c r="G70" s="9">
        <v>1677</v>
      </c>
      <c r="H70" s="9">
        <v>1685</v>
      </c>
      <c r="I70" s="9">
        <v>1729</v>
      </c>
      <c r="J70" s="12">
        <v>1738</v>
      </c>
      <c r="K70" s="12">
        <v>1752</v>
      </c>
      <c r="L70" s="12">
        <v>1752</v>
      </c>
      <c r="M70" s="12">
        <v>1801</v>
      </c>
      <c r="N70" s="9">
        <v>1815</v>
      </c>
      <c r="O70" s="9">
        <v>1787</v>
      </c>
    </row>
    <row r="71" spans="2:15" ht="16.5" customHeight="1">
      <c r="B71" s="17" t="s">
        <v>143</v>
      </c>
      <c r="C71" s="6" t="s">
        <v>142</v>
      </c>
      <c r="D71" s="9">
        <v>1744</v>
      </c>
      <c r="E71" s="9">
        <v>1759</v>
      </c>
      <c r="F71" s="9">
        <v>1775</v>
      </c>
      <c r="G71" s="9">
        <v>1781</v>
      </c>
      <c r="H71" s="9">
        <v>1809</v>
      </c>
      <c r="I71" s="9">
        <v>1790</v>
      </c>
      <c r="J71" s="12">
        <v>1790</v>
      </c>
      <c r="K71" s="12">
        <v>1769</v>
      </c>
      <c r="L71" s="12">
        <v>1779</v>
      </c>
      <c r="M71" s="12">
        <v>1849</v>
      </c>
      <c r="N71" s="9">
        <v>1817</v>
      </c>
      <c r="O71" s="9">
        <v>1824</v>
      </c>
    </row>
    <row r="72" spans="2:15" ht="16.5" customHeight="1">
      <c r="B72" s="17" t="s">
        <v>144</v>
      </c>
      <c r="C72" s="6" t="s">
        <v>145</v>
      </c>
      <c r="D72" s="9">
        <v>1857</v>
      </c>
      <c r="E72" s="9">
        <v>1850</v>
      </c>
      <c r="F72" s="9">
        <v>1823</v>
      </c>
      <c r="G72" s="9">
        <v>1718</v>
      </c>
      <c r="H72" s="9">
        <v>1687</v>
      </c>
      <c r="I72" s="9">
        <v>1683</v>
      </c>
      <c r="J72" s="12">
        <v>1684</v>
      </c>
      <c r="K72" s="12">
        <v>1691</v>
      </c>
      <c r="L72" s="12">
        <v>1713</v>
      </c>
      <c r="M72" s="12">
        <v>1710</v>
      </c>
      <c r="N72" s="9">
        <v>1667</v>
      </c>
      <c r="O72" s="9">
        <v>1671</v>
      </c>
    </row>
    <row r="73" spans="2:15" ht="16.5" customHeight="1">
      <c r="B73" s="17" t="s">
        <v>146</v>
      </c>
      <c r="C73" s="6" t="s">
        <v>147</v>
      </c>
      <c r="D73" s="9">
        <v>1712</v>
      </c>
      <c r="E73" s="9">
        <v>1738</v>
      </c>
      <c r="F73" s="9">
        <v>1780</v>
      </c>
      <c r="G73" s="9">
        <v>1787</v>
      </c>
      <c r="H73" s="9">
        <v>1788</v>
      </c>
      <c r="I73" s="9">
        <v>1794</v>
      </c>
      <c r="J73" s="12">
        <v>1847</v>
      </c>
      <c r="K73" s="12">
        <v>1887</v>
      </c>
      <c r="L73" s="12">
        <v>1892</v>
      </c>
      <c r="M73" s="12">
        <v>1964</v>
      </c>
      <c r="N73" s="9">
        <v>2078</v>
      </c>
      <c r="O73" s="9">
        <v>2069</v>
      </c>
    </row>
    <row r="74" spans="2:15" ht="16.5" customHeight="1">
      <c r="B74" s="17" t="s">
        <v>149</v>
      </c>
      <c r="C74" s="6" t="s">
        <v>150</v>
      </c>
      <c r="D74" s="9">
        <v>2062</v>
      </c>
      <c r="E74" s="9">
        <v>2090</v>
      </c>
      <c r="F74" s="9">
        <v>2153</v>
      </c>
      <c r="G74" s="9">
        <v>2161</v>
      </c>
      <c r="H74" s="9">
        <v>2143</v>
      </c>
      <c r="I74" s="9">
        <v>2144</v>
      </c>
      <c r="J74" s="12">
        <v>2177</v>
      </c>
      <c r="K74" s="12">
        <v>2174</v>
      </c>
      <c r="L74" s="12">
        <v>2161</v>
      </c>
      <c r="M74" s="12">
        <v>2187</v>
      </c>
      <c r="N74" s="9">
        <v>2217</v>
      </c>
      <c r="O74" s="9">
        <v>2251</v>
      </c>
    </row>
    <row r="75" spans="1:15" ht="16.5" customHeight="1">
      <c r="A75" s="18"/>
      <c r="B75" s="25" t="s">
        <v>141</v>
      </c>
      <c r="C75" s="20" t="s">
        <v>148</v>
      </c>
      <c r="D75" s="19">
        <f>D73-D72</f>
        <v>-145</v>
      </c>
      <c r="E75" s="19">
        <f aca="true" t="shared" si="0" ref="E75:O75">E73-E72</f>
        <v>-112</v>
      </c>
      <c r="F75" s="19">
        <f t="shared" si="0"/>
        <v>-43</v>
      </c>
      <c r="G75" s="19">
        <f>G73-G72</f>
        <v>69</v>
      </c>
      <c r="H75" s="19">
        <f t="shared" si="0"/>
        <v>101</v>
      </c>
      <c r="I75" s="19">
        <f t="shared" si="0"/>
        <v>111</v>
      </c>
      <c r="J75" s="19">
        <f t="shared" si="0"/>
        <v>163</v>
      </c>
      <c r="K75" s="19">
        <f t="shared" si="0"/>
        <v>196</v>
      </c>
      <c r="L75" s="19">
        <f t="shared" si="0"/>
        <v>179</v>
      </c>
      <c r="M75" s="19">
        <f t="shared" si="0"/>
        <v>254</v>
      </c>
      <c r="N75" s="19">
        <f t="shared" si="0"/>
        <v>411</v>
      </c>
      <c r="O75" s="19">
        <f t="shared" si="0"/>
        <v>398</v>
      </c>
    </row>
    <row r="76" spans="1:15" ht="16.5" customHeight="1">
      <c r="A76" s="18"/>
      <c r="B76" s="26"/>
      <c r="C76" s="20" t="s">
        <v>151</v>
      </c>
      <c r="D76" s="19">
        <f>D74-D73</f>
        <v>350</v>
      </c>
      <c r="E76" s="19">
        <f>E74-E73</f>
        <v>352</v>
      </c>
      <c r="F76" s="19">
        <f>F74-F73</f>
        <v>373</v>
      </c>
      <c r="G76" s="19">
        <f>G74-G73</f>
        <v>374</v>
      </c>
      <c r="H76" s="19">
        <f aca="true" t="shared" si="1" ref="H76:O76">H74-H73</f>
        <v>355</v>
      </c>
      <c r="I76" s="19">
        <f t="shared" si="1"/>
        <v>350</v>
      </c>
      <c r="J76" s="19">
        <f t="shared" si="1"/>
        <v>330</v>
      </c>
      <c r="K76" s="19">
        <f t="shared" si="1"/>
        <v>287</v>
      </c>
      <c r="L76" s="19">
        <f t="shared" si="1"/>
        <v>269</v>
      </c>
      <c r="M76" s="19">
        <f t="shared" si="1"/>
        <v>223</v>
      </c>
      <c r="N76" s="19">
        <f t="shared" si="1"/>
        <v>139</v>
      </c>
      <c r="O76" s="19">
        <f t="shared" si="1"/>
        <v>182</v>
      </c>
    </row>
    <row r="77" spans="1:15" ht="16.5" customHeight="1">
      <c r="A77" s="18"/>
      <c r="B77" s="25" t="s">
        <v>140</v>
      </c>
      <c r="C77" s="20" t="s">
        <v>153</v>
      </c>
      <c r="D77" s="21">
        <f>ROUND(D75/D72*100,1)</f>
        <v>-7.8</v>
      </c>
      <c r="E77" s="21">
        <f aca="true" t="shared" si="2" ref="E77:N77">ROUND(E75/E72*100,1)</f>
        <v>-6.1</v>
      </c>
      <c r="F77" s="21">
        <f t="shared" si="2"/>
        <v>-2.4</v>
      </c>
      <c r="G77" s="21">
        <f t="shared" si="2"/>
        <v>4</v>
      </c>
      <c r="H77" s="21">
        <f t="shared" si="2"/>
        <v>6</v>
      </c>
      <c r="I77" s="21">
        <f t="shared" si="2"/>
        <v>6.6</v>
      </c>
      <c r="J77" s="21">
        <f t="shared" si="2"/>
        <v>9.7</v>
      </c>
      <c r="K77" s="21">
        <f t="shared" si="2"/>
        <v>11.6</v>
      </c>
      <c r="L77" s="21">
        <f t="shared" si="2"/>
        <v>10.4</v>
      </c>
      <c r="M77" s="21">
        <f t="shared" si="2"/>
        <v>14.9</v>
      </c>
      <c r="N77" s="21">
        <f t="shared" si="2"/>
        <v>24.7</v>
      </c>
      <c r="O77" s="21">
        <f>ROUND(O75/O72*100,1)</f>
        <v>23.8</v>
      </c>
    </row>
    <row r="78" spans="1:15" ht="16.5" customHeight="1">
      <c r="A78" s="18"/>
      <c r="B78" s="26"/>
      <c r="C78" s="20" t="s">
        <v>154</v>
      </c>
      <c r="D78" s="21">
        <f>ROUND(D76/D73*100,1)</f>
        <v>20.4</v>
      </c>
      <c r="E78" s="21">
        <f aca="true" t="shared" si="3" ref="E78:O78">ROUND(E76/E73*100,1)</f>
        <v>20.3</v>
      </c>
      <c r="F78" s="21">
        <f t="shared" si="3"/>
        <v>21</v>
      </c>
      <c r="G78" s="21">
        <f t="shared" si="3"/>
        <v>20.9</v>
      </c>
      <c r="H78" s="21">
        <f t="shared" si="3"/>
        <v>19.9</v>
      </c>
      <c r="I78" s="21">
        <f t="shared" si="3"/>
        <v>19.5</v>
      </c>
      <c r="J78" s="21">
        <f t="shared" si="3"/>
        <v>17.9</v>
      </c>
      <c r="K78" s="21">
        <f t="shared" si="3"/>
        <v>15.2</v>
      </c>
      <c r="L78" s="21">
        <f t="shared" si="3"/>
        <v>14.2</v>
      </c>
      <c r="M78" s="21">
        <f t="shared" si="3"/>
        <v>11.4</v>
      </c>
      <c r="N78" s="21">
        <f t="shared" si="3"/>
        <v>6.7</v>
      </c>
      <c r="O78" s="21">
        <f t="shared" si="3"/>
        <v>8.8</v>
      </c>
    </row>
  </sheetData>
  <sheetProtection/>
  <mergeCells count="5">
    <mergeCell ref="B1:O1"/>
    <mergeCell ref="B4:C4"/>
    <mergeCell ref="B59:C59"/>
    <mergeCell ref="B75:B76"/>
    <mergeCell ref="B77:B78"/>
  </mergeCells>
  <printOptions horizontalCentered="1"/>
  <pageMargins left="0.7874015748031497" right="0.7874015748031497" top="0.3937007874015748" bottom="0.3937007874015748" header="0.11811023622047245" footer="0.11811023622047245"/>
  <pageSetup horizontalDpi="600" verticalDpi="600" orientation="portrait" paperSize="9" scale="76" r:id="rId1"/>
  <headerFooter alignWithMargins="0">
    <oddFooter>&amp;R総務省統計局「小売物価統計調査」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2022-04-27T05:46:49Z</cp:lastPrinted>
  <dcterms:created xsi:type="dcterms:W3CDTF">2016-09-28T08:43:42Z</dcterms:created>
  <dcterms:modified xsi:type="dcterms:W3CDTF">2022-12-27T04:48:24Z</dcterms:modified>
  <cp:category/>
  <cp:version/>
  <cp:contentType/>
  <cp:contentStatus/>
</cp:coreProperties>
</file>