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295" tabRatio="685" activeTab="0"/>
  </bookViews>
  <sheets>
    <sheet name="1,2" sheetId="1" r:id="rId1"/>
    <sheet name="2,3,4,5,6" sheetId="2" r:id="rId2"/>
    <sheet name="6,7,8,9" sheetId="3" r:id="rId3"/>
    <sheet name="9,10,11" sheetId="4" r:id="rId4"/>
    <sheet name="11,12,13" sheetId="5" r:id="rId5"/>
    <sheet name="13,14,15" sheetId="6" r:id="rId6"/>
    <sheet name="15,16,17,18,19," sheetId="7" r:id="rId7"/>
    <sheet name="19,20,21,22" sheetId="8" r:id="rId8"/>
    <sheet name="22,23,24" sheetId="9" r:id="rId9"/>
    <sheet name="24,25,26,27" sheetId="10" r:id="rId10"/>
    <sheet name="27,28,29" sheetId="11" r:id="rId11"/>
    <sheet name="30,31,32,33,34" sheetId="12" r:id="rId12"/>
    <sheet name="34,35,36,37,38" sheetId="13" r:id="rId13"/>
    <sheet name="38,39.40,41 " sheetId="14" r:id="rId14"/>
    <sheet name="41,42,43,44,45" sheetId="15" r:id="rId15"/>
    <sheet name="46,47" sheetId="16" r:id="rId16"/>
  </sheets>
  <definedNames/>
  <calcPr fullCalcOnLoad="1"/>
</workbook>
</file>

<file path=xl/sharedStrings.xml><?xml version="1.0" encoding="utf-8"?>
<sst xmlns="http://schemas.openxmlformats.org/spreadsheetml/2006/main" count="10933" uniqueCount="3799">
  <si>
    <t>Kawaguchi-shi</t>
  </si>
  <si>
    <t>Gyoda-shi</t>
  </si>
  <si>
    <t>Chichibu-shi</t>
  </si>
  <si>
    <t>Sendai-shi</t>
  </si>
  <si>
    <t>2</t>
  </si>
  <si>
    <t>(51)</t>
  </si>
  <si>
    <t>2</t>
  </si>
  <si>
    <t>(53)</t>
  </si>
  <si>
    <t>(54)</t>
  </si>
  <si>
    <t>2</t>
  </si>
  <si>
    <t>(55)</t>
  </si>
  <si>
    <t>2</t>
  </si>
  <si>
    <t>(57)</t>
  </si>
  <si>
    <t>2</t>
  </si>
  <si>
    <t>(58)</t>
  </si>
  <si>
    <t>2</t>
  </si>
  <si>
    <t>(59)</t>
  </si>
  <si>
    <t>2</t>
  </si>
  <si>
    <t>2</t>
  </si>
  <si>
    <t>(61)</t>
  </si>
  <si>
    <t>2</t>
  </si>
  <si>
    <t>(62)</t>
  </si>
  <si>
    <t>2</t>
  </si>
  <si>
    <t>(64)</t>
  </si>
  <si>
    <t>津市　　　　　</t>
  </si>
  <si>
    <t>四日市市　　　</t>
  </si>
  <si>
    <t>伊勢市　　　　</t>
  </si>
  <si>
    <t>松阪市　　　　</t>
  </si>
  <si>
    <t>桑名市　　　　</t>
  </si>
  <si>
    <t>上野市　　　　</t>
  </si>
  <si>
    <t>鈴鹿市　　　　</t>
  </si>
  <si>
    <t>名張市　　　　</t>
  </si>
  <si>
    <t>尾鷲市　　　　</t>
  </si>
  <si>
    <t>亀山市　　　　</t>
  </si>
  <si>
    <t>鳥羽市　　　　</t>
  </si>
  <si>
    <t>熊野市　　　　</t>
  </si>
  <si>
    <t>久居市　　　　</t>
  </si>
  <si>
    <t>(16)</t>
  </si>
  <si>
    <t>(19)</t>
  </si>
  <si>
    <t>(20)</t>
  </si>
  <si>
    <t>(21)</t>
  </si>
  <si>
    <t>( 1)</t>
  </si>
  <si>
    <t>長野市　　　　</t>
  </si>
  <si>
    <t>192</t>
  </si>
  <si>
    <t>( 2)</t>
  </si>
  <si>
    <t>松本市　　　　</t>
  </si>
  <si>
    <t>( 3)</t>
  </si>
  <si>
    <t>上田市　　　　</t>
  </si>
  <si>
    <t>48</t>
  </si>
  <si>
    <t>( 4)</t>
  </si>
  <si>
    <t>岡谷市　　　　</t>
  </si>
  <si>
    <t>24</t>
  </si>
  <si>
    <t>( 5)</t>
  </si>
  <si>
    <t>飯田市　　　　</t>
  </si>
  <si>
    <t>36</t>
  </si>
  <si>
    <t>( 6)</t>
  </si>
  <si>
    <t>諏訪市　　　　</t>
  </si>
  <si>
    <t>( 7)</t>
  </si>
  <si>
    <t>須坂市　　　　</t>
  </si>
  <si>
    <t>( 8)</t>
  </si>
  <si>
    <t>小諸市　　　　</t>
  </si>
  <si>
    <t>( 9)</t>
  </si>
  <si>
    <t>伊那市　　　　</t>
  </si>
  <si>
    <t>(10)</t>
  </si>
  <si>
    <t>駒ケ根市　　　</t>
  </si>
  <si>
    <t>(11)</t>
  </si>
  <si>
    <t>中野市　　　　</t>
  </si>
  <si>
    <t>(12)</t>
  </si>
  <si>
    <t>大町市　　　　</t>
  </si>
  <si>
    <t>飯山市　　　　</t>
  </si>
  <si>
    <t>茅野市　　　　</t>
  </si>
  <si>
    <t>塩尻市　　　　</t>
  </si>
  <si>
    <t>(16)</t>
  </si>
  <si>
    <t>佐久市　　　　</t>
  </si>
  <si>
    <t>(17)</t>
  </si>
  <si>
    <t>4</t>
  </si>
  <si>
    <t>(18)</t>
  </si>
  <si>
    <t>(19)</t>
  </si>
  <si>
    <t>24</t>
  </si>
  <si>
    <t>(21)</t>
  </si>
  <si>
    <t>24</t>
  </si>
  <si>
    <t>(24)</t>
  </si>
  <si>
    <t>(25)</t>
  </si>
  <si>
    <t>(26)</t>
  </si>
  <si>
    <t>(27)</t>
  </si>
  <si>
    <t>(28)</t>
  </si>
  <si>
    <t>岐阜市　　　　</t>
  </si>
  <si>
    <t>大垣市　　　　</t>
  </si>
  <si>
    <t>高山市　　　　</t>
  </si>
  <si>
    <t>多治見市　　　</t>
  </si>
  <si>
    <t>関市　　　　　</t>
  </si>
  <si>
    <t>中津川市　　　</t>
  </si>
  <si>
    <t>美濃市　　　　</t>
  </si>
  <si>
    <t>瑞浪市　　　　</t>
  </si>
  <si>
    <t>羽島市　　　　</t>
  </si>
  <si>
    <t>恵那市　　　　</t>
  </si>
  <si>
    <t>美濃加茂市　　</t>
  </si>
  <si>
    <t>土岐市　　　　</t>
  </si>
  <si>
    <t>各務原市　　　</t>
  </si>
  <si>
    <t>可児市　　　　</t>
  </si>
  <si>
    <t>4</t>
  </si>
  <si>
    <t>4</t>
  </si>
  <si>
    <t>(20)</t>
  </si>
  <si>
    <t>(25)</t>
  </si>
  <si>
    <t>静岡市　　　　</t>
  </si>
  <si>
    <t>浜松市　　　　</t>
  </si>
  <si>
    <t>沼津市　　　　</t>
  </si>
  <si>
    <t>熱海市　　　　</t>
  </si>
  <si>
    <t>三島市　　　　</t>
  </si>
  <si>
    <t>富士宮市　　　</t>
  </si>
  <si>
    <t>伊東市　　　　</t>
  </si>
  <si>
    <t>島田市　　　　</t>
  </si>
  <si>
    <t>富士市　　　　</t>
  </si>
  <si>
    <t>磐田市　　　　</t>
  </si>
  <si>
    <t>焼津市　　　　</t>
  </si>
  <si>
    <t>掛川市　　　　</t>
  </si>
  <si>
    <t>藤枝市　　　　</t>
  </si>
  <si>
    <t>御殿場市　　　</t>
  </si>
  <si>
    <t>袋井市　　　　</t>
  </si>
  <si>
    <t>天竜市　　　　</t>
  </si>
  <si>
    <t>浜北市　　　　</t>
  </si>
  <si>
    <t>下田市　　　　</t>
  </si>
  <si>
    <t>裾野市　　　　</t>
  </si>
  <si>
    <t>湖西市　　　　</t>
  </si>
  <si>
    <t>(22)</t>
  </si>
  <si>
    <t>(24)</t>
  </si>
  <si>
    <t>苫小牧市</t>
  </si>
  <si>
    <t>稚内市</t>
  </si>
  <si>
    <t>美唄市</t>
  </si>
  <si>
    <t>根室市</t>
  </si>
  <si>
    <t>千歳市</t>
  </si>
  <si>
    <t>滝川市</t>
  </si>
  <si>
    <t>砂川市</t>
  </si>
  <si>
    <t>Kiyota-ku</t>
  </si>
  <si>
    <t>大分県</t>
  </si>
  <si>
    <t>　</t>
  </si>
  <si>
    <t>( 1)</t>
  </si>
  <si>
    <t xml:space="preserve"> </t>
  </si>
  <si>
    <t>( 2)</t>
  </si>
  <si>
    <t>( 3)</t>
  </si>
  <si>
    <t>(36)</t>
  </si>
  <si>
    <t>(37)</t>
  </si>
  <si>
    <t>歌志内市　　　</t>
  </si>
  <si>
    <t>(38)</t>
  </si>
  <si>
    <t>深川市　　　　</t>
  </si>
  <si>
    <t>(39)</t>
  </si>
  <si>
    <t>富良野市　　　</t>
  </si>
  <si>
    <t>(40)</t>
  </si>
  <si>
    <t>登別市　　　　</t>
  </si>
  <si>
    <t>(41)</t>
  </si>
  <si>
    <t>恵庭市　　　　</t>
  </si>
  <si>
    <t>(42)</t>
  </si>
  <si>
    <t>伊達市　　　　</t>
  </si>
  <si>
    <t>(43)</t>
  </si>
  <si>
    <t>北広島市　　　</t>
  </si>
  <si>
    <t xml:space="preserve"> </t>
  </si>
  <si>
    <t>(44)</t>
  </si>
  <si>
    <t>石狩市　　</t>
  </si>
  <si>
    <t>　</t>
  </si>
  <si>
    <t>(45)</t>
  </si>
  <si>
    <t>群馬県</t>
  </si>
  <si>
    <t>山口県</t>
  </si>
  <si>
    <t>沖縄県</t>
  </si>
  <si>
    <t>埼玉県</t>
  </si>
  <si>
    <t>千葉県</t>
  </si>
  <si>
    <t>愛媛県</t>
  </si>
  <si>
    <t>高知県</t>
  </si>
  <si>
    <t>福岡県</t>
  </si>
  <si>
    <t>東京都</t>
  </si>
  <si>
    <t>佐賀県</t>
  </si>
  <si>
    <t>長崎県</t>
  </si>
  <si>
    <t>熊本県</t>
  </si>
  <si>
    <t>台東区　　　　</t>
  </si>
  <si>
    <t>神奈川県</t>
  </si>
  <si>
    <t>西東京市</t>
  </si>
  <si>
    <t>日の出町</t>
  </si>
  <si>
    <t>中井町</t>
  </si>
  <si>
    <t>大井町</t>
  </si>
  <si>
    <t>松田町</t>
  </si>
  <si>
    <t>開成町</t>
  </si>
  <si>
    <t>相模湖町</t>
  </si>
  <si>
    <t xml:space="preserve">    東　 海</t>
  </si>
  <si>
    <t xml:space="preserve">    北海道</t>
  </si>
  <si>
    <t xml:space="preserve">    東　 北</t>
  </si>
  <si>
    <t xml:space="preserve">    関　 東</t>
  </si>
  <si>
    <t xml:space="preserve">    北　 陸</t>
  </si>
  <si>
    <t xml:space="preserve">    近　 畿</t>
  </si>
  <si>
    <t xml:space="preserve">    中　 国</t>
  </si>
  <si>
    <t xml:space="preserve">    四　 国</t>
  </si>
  <si>
    <t xml:space="preserve">    九 　州</t>
  </si>
  <si>
    <t xml:space="preserve">    沖　 縄</t>
  </si>
  <si>
    <t>( 2)</t>
  </si>
  <si>
    <t>高岡市　　　　</t>
  </si>
  <si>
    <t>( 3)</t>
  </si>
  <si>
    <t>新湊市　　　　</t>
  </si>
  <si>
    <t>( 4)</t>
  </si>
  <si>
    <t>魚津市　　　　</t>
  </si>
  <si>
    <t>( 5)</t>
  </si>
  <si>
    <t>氷見市　　　　</t>
  </si>
  <si>
    <t>( 6)</t>
  </si>
  <si>
    <t>滑川市　　　　</t>
  </si>
  <si>
    <t>( 7)</t>
  </si>
  <si>
    <t>黒部市　　　　</t>
  </si>
  <si>
    <t>( 8)</t>
  </si>
  <si>
    <t>砺波市　　　　</t>
  </si>
  <si>
    <t>( 9)</t>
  </si>
  <si>
    <t>小矢部市　　　</t>
  </si>
  <si>
    <t>(10)</t>
  </si>
  <si>
    <t>(15)</t>
  </si>
  <si>
    <t>( 1)</t>
  </si>
  <si>
    <t>金沢市　　　　</t>
  </si>
  <si>
    <t>( 2)</t>
  </si>
  <si>
    <t>七尾市　　　　</t>
  </si>
  <si>
    <t>( 3)</t>
  </si>
  <si>
    <t>小松市　　　　</t>
  </si>
  <si>
    <t>( 4)</t>
  </si>
  <si>
    <t>輪島市　　　　</t>
  </si>
  <si>
    <t>24</t>
  </si>
  <si>
    <t>( 5)</t>
  </si>
  <si>
    <t>珠洲市　　　　</t>
  </si>
  <si>
    <t>加賀市　　　　</t>
  </si>
  <si>
    <t>羽咋市　　　　</t>
  </si>
  <si>
    <t>松任市　　　　</t>
  </si>
  <si>
    <t>騎西町</t>
  </si>
  <si>
    <t>北川辺町</t>
  </si>
  <si>
    <t>宮代町</t>
  </si>
  <si>
    <t>松茂町</t>
  </si>
  <si>
    <t>上板町</t>
  </si>
  <si>
    <t>土成町</t>
  </si>
  <si>
    <t>市場町</t>
  </si>
  <si>
    <t>山川町</t>
  </si>
  <si>
    <t>半田町</t>
  </si>
  <si>
    <t>一宇村</t>
  </si>
  <si>
    <t>三野町</t>
  </si>
  <si>
    <t>三加茂町</t>
  </si>
  <si>
    <t>さぬき市</t>
  </si>
  <si>
    <t>東かがわ市</t>
  </si>
  <si>
    <t>内海町</t>
  </si>
  <si>
    <t>庵治町</t>
  </si>
  <si>
    <t>香南町</t>
  </si>
  <si>
    <t>綾南町</t>
  </si>
  <si>
    <t>国分寺町</t>
  </si>
  <si>
    <t>綾歌町</t>
  </si>
  <si>
    <t>宇多津町</t>
  </si>
  <si>
    <t>多度津町</t>
  </si>
  <si>
    <t>仲南町</t>
  </si>
  <si>
    <t>高瀬町</t>
  </si>
  <si>
    <t>詫間町</t>
  </si>
  <si>
    <t>仁尾町</t>
  </si>
  <si>
    <t>丹原町</t>
  </si>
  <si>
    <t>大西町</t>
  </si>
  <si>
    <t>川内町</t>
  </si>
  <si>
    <t>小田町</t>
  </si>
  <si>
    <t>潮来市</t>
  </si>
  <si>
    <t>守谷市</t>
  </si>
  <si>
    <t>茨城町</t>
  </si>
  <si>
    <t>常北町</t>
  </si>
  <si>
    <t>友部町</t>
  </si>
  <si>
    <t>東海村</t>
  </si>
  <si>
    <t>大宮町</t>
  </si>
  <si>
    <t>緒川村</t>
  </si>
  <si>
    <t>旭村</t>
  </si>
  <si>
    <t>大洋村</t>
  </si>
  <si>
    <t>江戸崎町</t>
  </si>
  <si>
    <t>美浦村</t>
  </si>
  <si>
    <t>新利根町</t>
  </si>
  <si>
    <t>東町</t>
  </si>
  <si>
    <t>霞ヶ浦町</t>
  </si>
  <si>
    <t>真壁町</t>
  </si>
  <si>
    <t>大和村</t>
  </si>
  <si>
    <t>( 6)</t>
  </si>
  <si>
    <t>大月市　　　　</t>
  </si>
  <si>
    <t>( 7)</t>
  </si>
  <si>
    <t>韮崎市　　　　</t>
  </si>
  <si>
    <t>( 8)</t>
  </si>
  <si>
    <t>( 9)</t>
  </si>
  <si>
    <t>(10)</t>
  </si>
  <si>
    <t>(12)</t>
  </si>
  <si>
    <t>(14)</t>
  </si>
  <si>
    <t>(51)</t>
  </si>
  <si>
    <t>5</t>
  </si>
  <si>
    <t>( 1)</t>
  </si>
  <si>
    <t>横浜市　　　　</t>
  </si>
  <si>
    <t>( 2)</t>
  </si>
  <si>
    <t>鶴見区　　　　</t>
  </si>
  <si>
    <t>48</t>
  </si>
  <si>
    <t>( 3)</t>
  </si>
  <si>
    <t>神奈川区　　　</t>
  </si>
  <si>
    <t>36</t>
  </si>
  <si>
    <t>( 4)</t>
  </si>
  <si>
    <t>西区　　　　　</t>
  </si>
  <si>
    <t>12</t>
  </si>
  <si>
    <t>中区　　　　　</t>
  </si>
  <si>
    <t>24</t>
  </si>
  <si>
    <t>( 6)</t>
  </si>
  <si>
    <t>南区　　　　　</t>
  </si>
  <si>
    <t>( 7)</t>
  </si>
  <si>
    <t>保土ケ谷区　　</t>
  </si>
  <si>
    <t>磯子区　　　　</t>
  </si>
  <si>
    <t>( 9)</t>
  </si>
  <si>
    <t>金沢区　　　　</t>
  </si>
  <si>
    <t>(10)</t>
  </si>
  <si>
    <t>港北区　　　　</t>
  </si>
  <si>
    <t>60</t>
  </si>
  <si>
    <t>西ノ島町</t>
  </si>
  <si>
    <t>瀬戸町</t>
  </si>
  <si>
    <t>邑久町</t>
  </si>
  <si>
    <t>船穂町</t>
  </si>
  <si>
    <t>矢掛町</t>
  </si>
  <si>
    <t>備中町</t>
  </si>
  <si>
    <t>湯原町</t>
  </si>
  <si>
    <t>美作町</t>
  </si>
  <si>
    <t>中央町</t>
  </si>
  <si>
    <t>音戸町</t>
  </si>
  <si>
    <t>倉橋町</t>
  </si>
  <si>
    <t>湯来町</t>
  </si>
  <si>
    <t>豊栄町</t>
  </si>
  <si>
    <t>本郷町</t>
  </si>
  <si>
    <t>神辺町</t>
  </si>
  <si>
    <t>東城町</t>
  </si>
  <si>
    <t>坂町</t>
  </si>
  <si>
    <t>周南市</t>
  </si>
  <si>
    <t>和木町</t>
  </si>
  <si>
    <t>平生町</t>
  </si>
  <si>
    <t>小郡町</t>
  </si>
  <si>
    <t>　</t>
  </si>
  <si>
    <t>付10 　調 査 市 区 町 村 別 調 査</t>
  </si>
  <si>
    <t xml:space="preserve">            Appendix 10    Number of Households Surveyed and Households</t>
  </si>
  <si>
    <r>
      <t>都市階級　</t>
    </r>
    <r>
      <rPr>
        <sz val="9"/>
        <color indexed="8"/>
        <rFont val="Times New Roman"/>
        <family val="1"/>
      </rPr>
      <t>City groups</t>
    </r>
  </si>
  <si>
    <t>Hokkaido</t>
  </si>
  <si>
    <t>Tohoku</t>
  </si>
  <si>
    <t>Kanto</t>
  </si>
  <si>
    <t>Hokuriku</t>
  </si>
  <si>
    <t>Tokai</t>
  </si>
  <si>
    <t>Kinki</t>
  </si>
  <si>
    <t>Chugoku</t>
  </si>
  <si>
    <t>Shikoku</t>
  </si>
  <si>
    <t>Kyushu</t>
  </si>
  <si>
    <t>10</t>
  </si>
  <si>
    <t>Okinawa</t>
  </si>
  <si>
    <t>Cities, towns &amp; villages constituting</t>
  </si>
  <si>
    <t>Code for economic regions within pref.</t>
  </si>
  <si>
    <t>Code for city groups</t>
  </si>
  <si>
    <t>Code for districts</t>
  </si>
  <si>
    <t>Major Metropolitian Areas</t>
  </si>
  <si>
    <t>二  人  以  上  の  世  帯</t>
  </si>
  <si>
    <t xml:space="preserve"> </t>
  </si>
  <si>
    <t>Two or More Person Households</t>
  </si>
  <si>
    <t>Number of households tabulated</t>
  </si>
  <si>
    <t>　</t>
  </si>
  <si>
    <t>家計資産</t>
  </si>
  <si>
    <t>Cities, Wards, Towns and</t>
  </si>
  <si>
    <t xml:space="preserve"> Number of</t>
  </si>
  <si>
    <t>品目</t>
  </si>
  <si>
    <t xml:space="preserve"> Households</t>
  </si>
  <si>
    <t>Income&amp;Exp.,</t>
  </si>
  <si>
    <t xml:space="preserve">   Major</t>
  </si>
  <si>
    <t xml:space="preserve"> surveyed</t>
  </si>
  <si>
    <t>Exp. on</t>
  </si>
  <si>
    <t xml:space="preserve">  Durable</t>
  </si>
  <si>
    <t>Savings and</t>
  </si>
  <si>
    <t>Family</t>
  </si>
  <si>
    <t>　</t>
  </si>
  <si>
    <t>Commodities</t>
  </si>
  <si>
    <t xml:space="preserve">   Goods</t>
  </si>
  <si>
    <t>Liabilities</t>
  </si>
  <si>
    <t>Assets</t>
  </si>
  <si>
    <t>世 帯 数 及 び 集 計 世 帯 数</t>
  </si>
  <si>
    <t>Tabulated by Cities, Wards, Towns and Villages</t>
  </si>
  <si>
    <r>
      <t>県内経済圏　</t>
    </r>
    <r>
      <rPr>
        <sz val="9"/>
        <color indexed="8"/>
        <rFont val="Times New Roman"/>
        <family val="1"/>
      </rPr>
      <t>Economic regions within prefectures</t>
    </r>
  </si>
  <si>
    <r>
      <t xml:space="preserve"> </t>
    </r>
    <r>
      <rPr>
        <sz val="9"/>
        <color indexed="8"/>
        <rFont val="Times New Roman"/>
        <family val="1"/>
      </rPr>
      <t xml:space="preserve">Economic region </t>
    </r>
    <r>
      <rPr>
        <sz val="9"/>
        <color indexed="8"/>
        <rFont val="ＭＳ Ｐ明朝"/>
        <family val="1"/>
      </rPr>
      <t>1</t>
    </r>
  </si>
  <si>
    <r>
      <t xml:space="preserve"> </t>
    </r>
    <r>
      <rPr>
        <sz val="9"/>
        <color indexed="8"/>
        <rFont val="Times New Roman"/>
        <family val="1"/>
      </rPr>
      <t>Economic region</t>
    </r>
    <r>
      <rPr>
        <sz val="9"/>
        <color indexed="8"/>
        <rFont val="ＭＳ Ｐ明朝"/>
        <family val="1"/>
      </rPr>
      <t xml:space="preserve"> 2</t>
    </r>
  </si>
  <si>
    <r>
      <t xml:space="preserve"> </t>
    </r>
    <r>
      <rPr>
        <sz val="9"/>
        <color indexed="8"/>
        <rFont val="Times New Roman"/>
        <family val="1"/>
      </rPr>
      <t>Economic region</t>
    </r>
    <r>
      <rPr>
        <sz val="9"/>
        <color indexed="8"/>
        <rFont val="ＭＳ Ｐ明朝"/>
        <family val="1"/>
      </rPr>
      <t xml:space="preserve"> 3</t>
    </r>
  </si>
  <si>
    <t>大和市　　　　</t>
  </si>
  <si>
    <t>伊勢原市　　　</t>
  </si>
  <si>
    <t>海老名市　　　</t>
  </si>
  <si>
    <t>座間市　　　　</t>
  </si>
  <si>
    <t>南足柄市　　　</t>
  </si>
  <si>
    <t>綾瀬市　　　　</t>
  </si>
  <si>
    <t>(46)</t>
  </si>
  <si>
    <t>(47)</t>
  </si>
  <si>
    <t>(48)</t>
  </si>
  <si>
    <t>(49)</t>
  </si>
  <si>
    <t>(50)</t>
  </si>
  <si>
    <t>新潟市　　　　</t>
  </si>
  <si>
    <t>長岡市　　　　</t>
  </si>
  <si>
    <t>三条市　　　　</t>
  </si>
  <si>
    <t>柏崎市　　　　</t>
  </si>
  <si>
    <t>新発田市　　　</t>
  </si>
  <si>
    <t>新津市　　　　</t>
  </si>
  <si>
    <t>( 7)</t>
  </si>
  <si>
    <t>小千谷市　　　</t>
  </si>
  <si>
    <t>( 8)</t>
  </si>
  <si>
    <t>加茂市　　　　</t>
  </si>
  <si>
    <t>( 9)</t>
  </si>
  <si>
    <t>十日町市　　　</t>
  </si>
  <si>
    <t>(10)</t>
  </si>
  <si>
    <t>見附市　　　　</t>
  </si>
  <si>
    <t>(11)</t>
  </si>
  <si>
    <t>村上市　　　　</t>
  </si>
  <si>
    <t xml:space="preserve"> </t>
  </si>
  <si>
    <t>(58)</t>
  </si>
  <si>
    <t>(59)</t>
  </si>
  <si>
    <t>(60)</t>
  </si>
  <si>
    <t>(61)</t>
  </si>
  <si>
    <t>(62)</t>
  </si>
  <si>
    <t>(63)</t>
  </si>
  <si>
    <t>(64)</t>
  </si>
  <si>
    <t>(65)</t>
  </si>
  <si>
    <t>千葉市　　　　</t>
  </si>
  <si>
    <t>1</t>
  </si>
  <si>
    <t>3</t>
  </si>
  <si>
    <t>中央区　　　　</t>
  </si>
  <si>
    <t>花見川区　　　</t>
  </si>
  <si>
    <t>稲毛区　　　　</t>
  </si>
  <si>
    <t>若葉区　　　　</t>
  </si>
  <si>
    <t>( 6)</t>
  </si>
  <si>
    <t>緑区　　　　　</t>
  </si>
  <si>
    <t>( 7)</t>
  </si>
  <si>
    <t>美浜区　　　　</t>
  </si>
  <si>
    <t>48</t>
  </si>
  <si>
    <t>( 8)</t>
  </si>
  <si>
    <t>銚子市　　　　</t>
  </si>
  <si>
    <t>( 9)</t>
  </si>
  <si>
    <t>市川市　　　　</t>
  </si>
  <si>
    <t>(10)</t>
  </si>
  <si>
    <t>船橋市　　　　</t>
  </si>
  <si>
    <t>(11)</t>
  </si>
  <si>
    <t>館山市　　　　</t>
  </si>
  <si>
    <t>(12)</t>
  </si>
  <si>
    <t>木更津市　　　</t>
  </si>
  <si>
    <t>(13)</t>
  </si>
  <si>
    <t>松戸市　　　　</t>
  </si>
  <si>
    <t>192</t>
  </si>
  <si>
    <t>(14)</t>
  </si>
  <si>
    <t>野田市　　　　</t>
  </si>
  <si>
    <t>2</t>
  </si>
  <si>
    <t>(15)</t>
  </si>
  <si>
    <t>佐原市　　　　</t>
  </si>
  <si>
    <t>4</t>
  </si>
  <si>
    <t>24</t>
  </si>
  <si>
    <t>(16)</t>
  </si>
  <si>
    <t>茂原市　　　　</t>
  </si>
  <si>
    <t>36</t>
  </si>
  <si>
    <t>(17)</t>
  </si>
  <si>
    <t>成田市　　　　</t>
  </si>
  <si>
    <t>(18)</t>
  </si>
  <si>
    <t>佐倉市　　　　</t>
  </si>
  <si>
    <t>(19)</t>
  </si>
  <si>
    <t>東金市　　　　</t>
  </si>
  <si>
    <t>(20)</t>
  </si>
  <si>
    <t>八日市場市　　</t>
  </si>
  <si>
    <t>(21)</t>
  </si>
  <si>
    <t>旭市　　　　　</t>
  </si>
  <si>
    <t>(22)</t>
  </si>
  <si>
    <t>習志野市　　　</t>
  </si>
  <si>
    <t>(23)</t>
  </si>
  <si>
    <t>柏市　　　　　</t>
  </si>
  <si>
    <t>勝浦市　　　　</t>
  </si>
  <si>
    <t>(25)</t>
  </si>
  <si>
    <t>市原市　　　　</t>
  </si>
  <si>
    <t>(26)</t>
  </si>
  <si>
    <t>流山市　　　　</t>
  </si>
  <si>
    <t>(27)</t>
  </si>
  <si>
    <t>(42)</t>
  </si>
  <si>
    <t>5</t>
  </si>
  <si>
    <t>(21)</t>
  </si>
  <si>
    <t>(22)</t>
  </si>
  <si>
    <t>1</t>
  </si>
  <si>
    <t>1</t>
  </si>
  <si>
    <t>3</t>
  </si>
  <si>
    <t>1</t>
  </si>
  <si>
    <t>1</t>
  </si>
  <si>
    <t>1</t>
  </si>
  <si>
    <t>1</t>
  </si>
  <si>
    <t>1</t>
  </si>
  <si>
    <t>3</t>
  </si>
  <si>
    <t>川越市　　　　</t>
  </si>
  <si>
    <t>(54)</t>
  </si>
  <si>
    <t>中山町</t>
  </si>
  <si>
    <t>金山町</t>
  </si>
  <si>
    <t>高畠町</t>
  </si>
  <si>
    <t>立川町</t>
  </si>
  <si>
    <t>羽黒町</t>
  </si>
  <si>
    <t>保原町</t>
  </si>
  <si>
    <t>白沢村</t>
  </si>
  <si>
    <t>舘岩村</t>
  </si>
  <si>
    <t>熱塩加納村</t>
  </si>
  <si>
    <t>棚倉町</t>
  </si>
  <si>
    <t>塙町</t>
  </si>
  <si>
    <t>小野町</t>
  </si>
  <si>
    <t>都路村</t>
  </si>
  <si>
    <t>楢葉町</t>
  </si>
  <si>
    <t>新地町</t>
  </si>
  <si>
    <t>篠山市</t>
  </si>
  <si>
    <t>滝野町</t>
  </si>
  <si>
    <t>加美町</t>
  </si>
  <si>
    <t>夢前町</t>
  </si>
  <si>
    <t>大河内町</t>
  </si>
  <si>
    <t>千種町</t>
  </si>
  <si>
    <t>養父町</t>
  </si>
  <si>
    <t>関宮町</t>
  </si>
  <si>
    <t>和田山町</t>
  </si>
  <si>
    <t>青垣町</t>
  </si>
  <si>
    <t>淡路町</t>
  </si>
  <si>
    <t>都祁村</t>
  </si>
  <si>
    <t>明日香村</t>
  </si>
  <si>
    <t>新庄町</t>
  </si>
  <si>
    <t>王寺町</t>
  </si>
  <si>
    <t>河合町</t>
  </si>
  <si>
    <t>吉野町</t>
  </si>
  <si>
    <t>大淀町</t>
  </si>
  <si>
    <t>打田町</t>
  </si>
  <si>
    <t>桃山町</t>
  </si>
  <si>
    <t>貴志川町</t>
  </si>
  <si>
    <t>高野口町</t>
  </si>
  <si>
    <t>九度山町</t>
  </si>
  <si>
    <t>清水町</t>
  </si>
  <si>
    <t>美山村</t>
  </si>
  <si>
    <t>龍神村</t>
  </si>
  <si>
    <t>本宮町</t>
  </si>
  <si>
    <t>福部村</t>
  </si>
  <si>
    <t>郡家町</t>
  </si>
  <si>
    <t>用瀬町</t>
  </si>
  <si>
    <t>智頭町</t>
  </si>
  <si>
    <t>泊村</t>
  </si>
  <si>
    <t>関金町</t>
  </si>
  <si>
    <t>赤碕町</t>
  </si>
  <si>
    <t>日吉津村</t>
  </si>
  <si>
    <t>名和町</t>
  </si>
  <si>
    <t>いなべ市</t>
  </si>
  <si>
    <t>菰野町</t>
  </si>
  <si>
    <t>河芸町</t>
  </si>
  <si>
    <t>飯南町</t>
  </si>
  <si>
    <t>大台町</t>
  </si>
  <si>
    <t>玉城町</t>
  </si>
  <si>
    <t>大山田村</t>
  </si>
  <si>
    <t>紀宝町</t>
  </si>
  <si>
    <t>栗東市</t>
  </si>
  <si>
    <t>中主町</t>
  </si>
  <si>
    <t>水口町</t>
  </si>
  <si>
    <t>甲南町</t>
  </si>
  <si>
    <t>信楽町</t>
  </si>
  <si>
    <t>日野町</t>
  </si>
  <si>
    <t>永源寺町</t>
  </si>
  <si>
    <t>五個荘町</t>
  </si>
  <si>
    <t>愛知川町</t>
  </si>
  <si>
    <t>伊吹町</t>
  </si>
  <si>
    <t>浅井町</t>
  </si>
  <si>
    <t>今津町</t>
  </si>
  <si>
    <t>大山崎町</t>
  </si>
  <si>
    <t>宇治田原町</t>
  </si>
  <si>
    <t>精華町</t>
  </si>
  <si>
    <t>三和町</t>
  </si>
  <si>
    <t>網野町</t>
  </si>
  <si>
    <t xml:space="preserve"> </t>
  </si>
  <si>
    <t>408</t>
  </si>
  <si>
    <t xml:space="preserve"> </t>
  </si>
  <si>
    <t>(32)</t>
  </si>
  <si>
    <t xml:space="preserve"> </t>
  </si>
  <si>
    <t>(35)</t>
  </si>
  <si>
    <t>5</t>
  </si>
  <si>
    <t>(46)</t>
  </si>
  <si>
    <t>5</t>
  </si>
  <si>
    <t>(47)</t>
  </si>
  <si>
    <t>(48)</t>
  </si>
  <si>
    <t>5</t>
  </si>
  <si>
    <t>(49)</t>
  </si>
  <si>
    <t>(50)</t>
  </si>
  <si>
    <t>5</t>
  </si>
  <si>
    <t>(51)</t>
  </si>
  <si>
    <t>(52)</t>
  </si>
  <si>
    <t>5</t>
  </si>
  <si>
    <t>(53)</t>
  </si>
  <si>
    <t>5</t>
  </si>
  <si>
    <t>(54)</t>
  </si>
  <si>
    <t>(55)</t>
  </si>
  <si>
    <t>5</t>
  </si>
  <si>
    <t>(56)</t>
  </si>
  <si>
    <t>(57)</t>
  </si>
  <si>
    <t>(58)</t>
  </si>
  <si>
    <t>(59)</t>
  </si>
  <si>
    <t>(60)</t>
  </si>
  <si>
    <t>5</t>
  </si>
  <si>
    <t>(61)</t>
  </si>
  <si>
    <t>(62)</t>
  </si>
  <si>
    <t>(63)</t>
  </si>
  <si>
    <t>5</t>
  </si>
  <si>
    <t>(64)</t>
  </si>
  <si>
    <t>(65)</t>
  </si>
  <si>
    <t>5</t>
  </si>
  <si>
    <t>青森県</t>
  </si>
  <si>
    <t>( 1)</t>
  </si>
  <si>
    <t>青森市　　　　</t>
  </si>
  <si>
    <t>( 2)</t>
  </si>
  <si>
    <t>弘前市　　　　</t>
  </si>
  <si>
    <t>( 3)</t>
  </si>
  <si>
    <t>八戸市　　　　</t>
  </si>
  <si>
    <t xml:space="preserve"> </t>
  </si>
  <si>
    <t>( 1)</t>
  </si>
  <si>
    <t>鹿児島市　　　</t>
  </si>
  <si>
    <t>204</t>
  </si>
  <si>
    <t>( 2)</t>
  </si>
  <si>
    <t>川内市　　　　</t>
  </si>
  <si>
    <t>24</t>
  </si>
  <si>
    <t>( 3)</t>
  </si>
  <si>
    <t>鹿屋市　　　　</t>
  </si>
  <si>
    <t>36</t>
  </si>
  <si>
    <t>( 4)</t>
  </si>
  <si>
    <t>枕崎市　　　　</t>
  </si>
  <si>
    <t>( 5)</t>
  </si>
  <si>
    <t>串木野市　　　</t>
  </si>
  <si>
    <t>阿久根市　　　</t>
  </si>
  <si>
    <t>( 7)</t>
  </si>
  <si>
    <t>名瀬市　　　　</t>
  </si>
  <si>
    <t>( 8)</t>
  </si>
  <si>
    <t>出水市　　　　</t>
  </si>
  <si>
    <t>( 9)</t>
  </si>
  <si>
    <t>大口市　　　　</t>
  </si>
  <si>
    <t>(25)</t>
  </si>
  <si>
    <t>(27)</t>
  </si>
  <si>
    <t>(28)</t>
  </si>
  <si>
    <t>(29)</t>
  </si>
  <si>
    <t>(30)</t>
  </si>
  <si>
    <t xml:space="preserve"> </t>
  </si>
  <si>
    <t>燕市　　　　　</t>
  </si>
  <si>
    <t>栃尾市　　　　</t>
  </si>
  <si>
    <t>糸魚川市　　　</t>
  </si>
  <si>
    <t>新井市　　　　</t>
  </si>
  <si>
    <t>五泉市　　　　</t>
  </si>
  <si>
    <t>両津市　　　　</t>
  </si>
  <si>
    <t>白根市　　　　</t>
  </si>
  <si>
    <t>豊栄市　　　　</t>
  </si>
  <si>
    <t>上越市　　　　</t>
  </si>
  <si>
    <t>(22)</t>
  </si>
  <si>
    <t>5</t>
  </si>
  <si>
    <t>(23)</t>
  </si>
  <si>
    <t>5</t>
  </si>
  <si>
    <t>4</t>
  </si>
  <si>
    <t>(24)</t>
  </si>
  <si>
    <t>5</t>
  </si>
  <si>
    <t>(25)</t>
  </si>
  <si>
    <t>6</t>
  </si>
  <si>
    <t>5</t>
  </si>
  <si>
    <t>4</t>
  </si>
  <si>
    <t>8</t>
  </si>
  <si>
    <t>(27)</t>
  </si>
  <si>
    <t>5</t>
  </si>
  <si>
    <t>4</t>
  </si>
  <si>
    <t>9</t>
  </si>
  <si>
    <t>(28)</t>
  </si>
  <si>
    <t>10</t>
  </si>
  <si>
    <t>(29)</t>
  </si>
  <si>
    <t>11</t>
  </si>
  <si>
    <t>(30)</t>
  </si>
  <si>
    <t>5</t>
  </si>
  <si>
    <t>4</t>
  </si>
  <si>
    <t>12</t>
  </si>
  <si>
    <t>(31)</t>
  </si>
  <si>
    <t>1</t>
  </si>
  <si>
    <t>(32)</t>
  </si>
  <si>
    <t>5</t>
  </si>
  <si>
    <t>720</t>
  </si>
  <si>
    <t>( 1)</t>
  </si>
  <si>
    <t>富山市　　　　</t>
  </si>
  <si>
    <t xml:space="preserve">  Cities, towns &amp; villages constituting </t>
  </si>
  <si>
    <r>
      <t xml:space="preserve"> </t>
    </r>
    <r>
      <rPr>
        <sz val="9"/>
        <rFont val="Times New Roman"/>
        <family val="1"/>
      </rPr>
      <t xml:space="preserve"> </t>
    </r>
    <r>
      <rPr>
        <sz val="9"/>
        <rFont val="ＭＳ Ｐ明朝"/>
        <family val="1"/>
      </rPr>
      <t xml:space="preserve">1     </t>
    </r>
    <r>
      <rPr>
        <sz val="9"/>
        <rFont val="Times New Roman"/>
        <family val="1"/>
      </rPr>
      <t>Kanto Metropolitan Area</t>
    </r>
  </si>
  <si>
    <r>
      <t xml:space="preserve"> </t>
    </r>
    <r>
      <rPr>
        <sz val="9"/>
        <rFont val="Times New Roman"/>
        <family val="1"/>
      </rPr>
      <t xml:space="preserve"> </t>
    </r>
    <r>
      <rPr>
        <sz val="9"/>
        <rFont val="ＭＳ Ｐ明朝"/>
        <family val="1"/>
      </rPr>
      <t xml:space="preserve">2     </t>
    </r>
    <r>
      <rPr>
        <sz val="9"/>
        <rFont val="Times New Roman"/>
        <family val="1"/>
      </rPr>
      <t>Chukyo Metropolitan Area</t>
    </r>
  </si>
  <si>
    <r>
      <t xml:space="preserve"> </t>
    </r>
    <r>
      <rPr>
        <sz val="9"/>
        <rFont val="Times New Roman"/>
        <family val="1"/>
      </rPr>
      <t xml:space="preserve"> </t>
    </r>
    <r>
      <rPr>
        <sz val="9"/>
        <rFont val="ＭＳ Ｐ明朝"/>
        <family val="1"/>
      </rPr>
      <t xml:space="preserve">3     </t>
    </r>
    <r>
      <rPr>
        <sz val="9"/>
        <rFont val="Times New Roman"/>
        <family val="1"/>
      </rPr>
      <t xml:space="preserve">Keihanshin Metropolitan Area </t>
    </r>
  </si>
  <si>
    <r>
      <t xml:space="preserve">  </t>
    </r>
    <r>
      <rPr>
        <sz val="9"/>
        <rFont val="ＭＳ Ｐ明朝"/>
        <family val="1"/>
      </rPr>
      <t xml:space="preserve">4     </t>
    </r>
    <r>
      <rPr>
        <sz val="9"/>
        <rFont val="Times New Roman"/>
        <family val="1"/>
      </rPr>
      <t>Kitakyushu</t>
    </r>
    <r>
      <rPr>
        <sz val="9"/>
        <rFont val="ＭＳ Ｐ明朝"/>
        <family val="1"/>
      </rPr>
      <t>‐</t>
    </r>
    <r>
      <rPr>
        <sz val="9"/>
        <rFont val="Times New Roman"/>
        <family val="1"/>
      </rPr>
      <t>Fukuoka Metropolitan Area</t>
    </r>
  </si>
  <si>
    <t xml:space="preserve"> 大都市圏構成市町村</t>
  </si>
  <si>
    <t>Villages Surveyed</t>
  </si>
  <si>
    <t xml:space="preserve">          Major Metropolitan Areas</t>
  </si>
  <si>
    <t>( 6)</t>
  </si>
  <si>
    <t>石垣市　　　　</t>
  </si>
  <si>
    <t>( 7)</t>
  </si>
  <si>
    <t>浦添市　　　　</t>
  </si>
  <si>
    <t>( 8)</t>
  </si>
  <si>
    <t>名護市　　　　</t>
  </si>
  <si>
    <t>( 9)</t>
  </si>
  <si>
    <t>糸満市　　　　</t>
  </si>
  <si>
    <t>(10)</t>
  </si>
  <si>
    <t>沖縄市　　　　</t>
  </si>
  <si>
    <t>(11)</t>
  </si>
  <si>
    <t>3</t>
  </si>
  <si>
    <t xml:space="preserve"> </t>
  </si>
  <si>
    <t>(12)</t>
  </si>
  <si>
    <t xml:space="preserve"> </t>
  </si>
  <si>
    <t>(13)</t>
  </si>
  <si>
    <t xml:space="preserve"> </t>
  </si>
  <si>
    <t>(14)</t>
  </si>
  <si>
    <t>(16)</t>
  </si>
  <si>
    <t>(17)</t>
  </si>
  <si>
    <t xml:space="preserve"> </t>
  </si>
  <si>
    <t>(18)</t>
  </si>
  <si>
    <t xml:space="preserve"> </t>
  </si>
  <si>
    <t>(19)</t>
  </si>
  <si>
    <t>(11)</t>
  </si>
  <si>
    <t xml:space="preserve"> </t>
  </si>
  <si>
    <t>(13)</t>
  </si>
  <si>
    <t>4</t>
  </si>
  <si>
    <t>(14)</t>
  </si>
  <si>
    <t>(15)</t>
  </si>
  <si>
    <t>(16)</t>
  </si>
  <si>
    <t>(17)</t>
  </si>
  <si>
    <t>720</t>
  </si>
  <si>
    <t>( 1)</t>
  </si>
  <si>
    <t>長崎市　　　　</t>
  </si>
  <si>
    <t>192</t>
  </si>
  <si>
    <t>( 2)</t>
  </si>
  <si>
    <t>佐世保市　　　</t>
  </si>
  <si>
    <t>120</t>
  </si>
  <si>
    <t>( 3)</t>
  </si>
  <si>
    <t>1</t>
  </si>
  <si>
    <t>(11)</t>
  </si>
  <si>
    <t>1</t>
  </si>
  <si>
    <t>(12)</t>
  </si>
  <si>
    <t>(13)</t>
  </si>
  <si>
    <t>1</t>
  </si>
  <si>
    <t>(15)</t>
  </si>
  <si>
    <t>(16)</t>
  </si>
  <si>
    <t>5</t>
  </si>
  <si>
    <t>福井市　　　　</t>
  </si>
  <si>
    <t>240</t>
  </si>
  <si>
    <t>敦賀市　　　　</t>
  </si>
  <si>
    <t>72</t>
  </si>
  <si>
    <t>武生市　　　　</t>
  </si>
  <si>
    <t>小浜市　　　　</t>
  </si>
  <si>
    <t>大野市　　　　</t>
  </si>
  <si>
    <t>( 6)</t>
  </si>
  <si>
    <t>勝山市　　　　</t>
  </si>
  <si>
    <t>24</t>
  </si>
  <si>
    <t>( 7)</t>
  </si>
  <si>
    <t>鯖江市　　　　</t>
  </si>
  <si>
    <t>( 8)</t>
  </si>
  <si>
    <t>(12)</t>
  </si>
  <si>
    <t>( 1)</t>
  </si>
  <si>
    <t>甲府市　　　　</t>
  </si>
  <si>
    <t>( 2)</t>
  </si>
  <si>
    <t>富士吉田市　　</t>
  </si>
  <si>
    <t>( 3)</t>
  </si>
  <si>
    <t>塩山市　　　　</t>
  </si>
  <si>
    <t>( 4)</t>
  </si>
  <si>
    <t>都留市　　　　</t>
  </si>
  <si>
    <t>36</t>
  </si>
  <si>
    <t>( 5)</t>
  </si>
  <si>
    <t>山梨市　　　　</t>
  </si>
  <si>
    <t>3</t>
  </si>
  <si>
    <t>3</t>
  </si>
  <si>
    <t>( 7)</t>
  </si>
  <si>
    <t>本渡市　　　　</t>
  </si>
  <si>
    <t>( 8)</t>
  </si>
  <si>
    <t>山鹿市　　　　</t>
  </si>
  <si>
    <t>( 9)</t>
  </si>
  <si>
    <t>牛深市　　　　</t>
  </si>
  <si>
    <t>(10)</t>
  </si>
  <si>
    <t>菊池市　　　　</t>
  </si>
  <si>
    <t>(11)</t>
  </si>
  <si>
    <t>宇土市　　　　</t>
  </si>
  <si>
    <t>(12)</t>
  </si>
  <si>
    <t xml:space="preserve"> </t>
  </si>
  <si>
    <t>(13)</t>
  </si>
  <si>
    <t>(14)</t>
  </si>
  <si>
    <t xml:space="preserve"> </t>
  </si>
  <si>
    <t>(18)</t>
  </si>
  <si>
    <t xml:space="preserve"> </t>
  </si>
  <si>
    <t>(19)</t>
  </si>
  <si>
    <t>(20)</t>
  </si>
  <si>
    <t>(22)</t>
  </si>
  <si>
    <t>大分市　　　　</t>
  </si>
  <si>
    <t>別府市　　　　</t>
  </si>
  <si>
    <t>中津市　　　　</t>
  </si>
  <si>
    <t>日田市　　　　</t>
  </si>
  <si>
    <t>佐伯市　　　　</t>
  </si>
  <si>
    <t>臼杵市　　　　</t>
  </si>
  <si>
    <t>津久見市　　　</t>
  </si>
  <si>
    <t>竹田市　　　　</t>
  </si>
  <si>
    <t>豊後高田市　　</t>
  </si>
  <si>
    <t>杵築市　　　　</t>
  </si>
  <si>
    <t>4</t>
  </si>
  <si>
    <t>(12)</t>
  </si>
  <si>
    <t xml:space="preserve"> </t>
  </si>
  <si>
    <t>(13)</t>
  </si>
  <si>
    <t xml:space="preserve"> </t>
  </si>
  <si>
    <t>戸塚区　　　　</t>
  </si>
  <si>
    <t>(12)</t>
  </si>
  <si>
    <t>港南区　　　　</t>
  </si>
  <si>
    <t>旭区　　　　　</t>
  </si>
  <si>
    <t>緑区　　　　　</t>
  </si>
  <si>
    <t>瀬谷区　　　　</t>
  </si>
  <si>
    <t>栄区　　　　　</t>
  </si>
  <si>
    <t>泉区　　　　　</t>
  </si>
  <si>
    <t>24</t>
  </si>
  <si>
    <t>Nagano-ken</t>
  </si>
  <si>
    <t>Nakagusuku-son</t>
  </si>
  <si>
    <t>Okinawa-ken</t>
  </si>
  <si>
    <t>47</t>
  </si>
  <si>
    <t>Nishihara-cho</t>
  </si>
  <si>
    <t>23</t>
  </si>
  <si>
    <t>(18)</t>
  </si>
  <si>
    <t>青葉区　　　　</t>
  </si>
  <si>
    <t>(19)</t>
  </si>
  <si>
    <t>都筑区　　　　</t>
  </si>
  <si>
    <t>川崎市　　　　</t>
  </si>
  <si>
    <t>川崎区　　　　</t>
  </si>
  <si>
    <t>60</t>
  </si>
  <si>
    <t>幸区　　　　　</t>
  </si>
  <si>
    <t>中原区　　　　</t>
  </si>
  <si>
    <t>高津区　　　　</t>
  </si>
  <si>
    <t>多摩区　　　　</t>
  </si>
  <si>
    <t>宮前区　　　　</t>
  </si>
  <si>
    <t>麻生区　　　　</t>
  </si>
  <si>
    <t>横須賀市　　　</t>
  </si>
  <si>
    <t>192</t>
  </si>
  <si>
    <t>平塚市　　　　</t>
  </si>
  <si>
    <t>鎌倉市　　　　</t>
  </si>
  <si>
    <t>藤沢市　　　　</t>
  </si>
  <si>
    <t>小田原市　　　</t>
  </si>
  <si>
    <t>茅ケ崎市　　　</t>
  </si>
  <si>
    <t>逗子市　　　　</t>
  </si>
  <si>
    <t>相模原市　　　</t>
  </si>
  <si>
    <t>三浦市　　　　</t>
  </si>
  <si>
    <t>秦野市　　　　</t>
  </si>
  <si>
    <t>厚木市　　　　</t>
  </si>
  <si>
    <r>
      <t>Tabulated by Cities, Wards, Towns and Villages</t>
    </r>
    <r>
      <rPr>
        <sz val="12"/>
        <color indexed="8"/>
        <rFont val="ＭＳ Ｐ明朝"/>
        <family val="1"/>
      </rPr>
      <t>－</t>
    </r>
    <r>
      <rPr>
        <sz val="12"/>
        <color indexed="8"/>
        <rFont val="Times New Roman"/>
        <family val="1"/>
      </rPr>
      <t>Continued</t>
    </r>
  </si>
  <si>
    <t>世 帯 数 及 び 集 計 世 帯 数 （続 き）</t>
  </si>
  <si>
    <t>(18)</t>
  </si>
  <si>
    <t>(19)</t>
  </si>
  <si>
    <t>(20)</t>
  </si>
  <si>
    <t>( 1)</t>
  </si>
  <si>
    <t>高知市　　　　</t>
  </si>
  <si>
    <t>( 2)</t>
  </si>
  <si>
    <t>室戸市　　　　</t>
  </si>
  <si>
    <t>( 3)</t>
  </si>
  <si>
    <t>安芸市　　　　</t>
  </si>
  <si>
    <t>( 4)</t>
  </si>
  <si>
    <t>南国市　　　　</t>
  </si>
  <si>
    <t>( 5)</t>
  </si>
  <si>
    <t>土佐市　　　　</t>
  </si>
  <si>
    <t>( 6)</t>
  </si>
  <si>
    <t>須崎市　　　　</t>
  </si>
  <si>
    <t>( 7)</t>
  </si>
  <si>
    <t>中村市　　　　</t>
  </si>
  <si>
    <t>( 8)</t>
  </si>
  <si>
    <t>宿毛市　　　　</t>
  </si>
  <si>
    <t>( 9)</t>
  </si>
  <si>
    <t>土佐清水市　　</t>
  </si>
  <si>
    <t>(10)</t>
  </si>
  <si>
    <t>(12)</t>
  </si>
  <si>
    <t>(13)</t>
  </si>
  <si>
    <t>(15)</t>
  </si>
  <si>
    <t>(16)</t>
  </si>
  <si>
    <t>(17)</t>
  </si>
  <si>
    <t>1,752</t>
  </si>
  <si>
    <t>( 1)</t>
  </si>
  <si>
    <t>北九州市　　　</t>
  </si>
  <si>
    <t>( 2)</t>
  </si>
  <si>
    <t>門司区　　　　</t>
  </si>
  <si>
    <t>4</t>
  </si>
  <si>
    <t>36</t>
  </si>
  <si>
    <t>( 3)</t>
  </si>
  <si>
    <t>若松区　　　　</t>
  </si>
  <si>
    <t>24</t>
  </si>
  <si>
    <t>( 4)</t>
  </si>
  <si>
    <t>戸畑区　　　　</t>
  </si>
  <si>
    <t>( 5)</t>
  </si>
  <si>
    <t>小倉北区　　　</t>
  </si>
  <si>
    <t>( 6)</t>
  </si>
  <si>
    <t>小倉南区　　　</t>
  </si>
  <si>
    <t>( 7)</t>
  </si>
  <si>
    <t>八幡東区　　　</t>
  </si>
  <si>
    <t>( 8)</t>
  </si>
  <si>
    <t>八幡西区　　　</t>
  </si>
  <si>
    <t>( 9)</t>
  </si>
  <si>
    <t>福岡市　　　　</t>
  </si>
  <si>
    <t>(10)</t>
  </si>
  <si>
    <t>東区　　　　　</t>
  </si>
  <si>
    <t>博多区　　　　</t>
  </si>
  <si>
    <t>中央区　　　　</t>
  </si>
  <si>
    <t>(13)</t>
  </si>
  <si>
    <t>南区　　　　　</t>
  </si>
  <si>
    <t>西区　　　　　</t>
  </si>
  <si>
    <t>(15)</t>
  </si>
  <si>
    <t>城南区　　　　</t>
  </si>
  <si>
    <t>(16)</t>
  </si>
  <si>
    <t>早良区　　　　</t>
  </si>
  <si>
    <t>大牟田市　　　</t>
  </si>
  <si>
    <t>久留米市　　　</t>
  </si>
  <si>
    <t>(19)</t>
  </si>
  <si>
    <t>直方市　　　　</t>
  </si>
  <si>
    <t>(20)</t>
  </si>
  <si>
    <t>飯塚市　　　　</t>
  </si>
  <si>
    <t>4</t>
  </si>
  <si>
    <t>(21)</t>
  </si>
  <si>
    <t>田川市　　　　</t>
  </si>
  <si>
    <t>(22)</t>
  </si>
  <si>
    <t>柳川市　　　　</t>
  </si>
  <si>
    <t>(23)</t>
  </si>
  <si>
    <t>山田市　　　　</t>
  </si>
  <si>
    <t>(24)</t>
  </si>
  <si>
    <t>甘木市　　　　</t>
  </si>
  <si>
    <t>(25)</t>
  </si>
  <si>
    <t>八女市　　　　</t>
  </si>
  <si>
    <t>(26)</t>
  </si>
  <si>
    <t>筑後市　　　　</t>
  </si>
  <si>
    <t>(27)</t>
  </si>
  <si>
    <t>大川市　　　　</t>
  </si>
  <si>
    <t>(28)</t>
  </si>
  <si>
    <t>行橋市　　　　</t>
  </si>
  <si>
    <t>(29)</t>
  </si>
  <si>
    <t>豊前市　　　　</t>
  </si>
  <si>
    <t>(30)</t>
  </si>
  <si>
    <t>中間市　　　　</t>
  </si>
  <si>
    <t>小郡市　　　　</t>
  </si>
  <si>
    <t>(32)</t>
  </si>
  <si>
    <t>筑紫野市　　　</t>
  </si>
  <si>
    <t>(33)</t>
  </si>
  <si>
    <t>春日市　　　　</t>
  </si>
  <si>
    <t>(34)</t>
  </si>
  <si>
    <t>大野城市　　　</t>
  </si>
  <si>
    <t>宗像市　　　　</t>
  </si>
  <si>
    <t>(36)</t>
  </si>
  <si>
    <t>太宰府市　　　</t>
  </si>
  <si>
    <t>(37)</t>
  </si>
  <si>
    <t>前原市　　　　</t>
  </si>
  <si>
    <t>(38)</t>
  </si>
  <si>
    <t>古賀市　　　</t>
  </si>
  <si>
    <t>(39)</t>
  </si>
  <si>
    <t>(40)</t>
  </si>
  <si>
    <t>(41)</t>
  </si>
  <si>
    <t>4</t>
  </si>
  <si>
    <t>(42)</t>
  </si>
  <si>
    <t>4</t>
  </si>
  <si>
    <t>(43)</t>
  </si>
  <si>
    <t>4</t>
  </si>
  <si>
    <t>(44)</t>
  </si>
  <si>
    <t>(45)</t>
  </si>
  <si>
    <t>4</t>
  </si>
  <si>
    <t>(46)</t>
  </si>
  <si>
    <t>4</t>
  </si>
  <si>
    <t>(47)</t>
  </si>
  <si>
    <t>(48)</t>
  </si>
  <si>
    <t>(49)</t>
  </si>
  <si>
    <t>(50)</t>
  </si>
  <si>
    <t>(51)</t>
  </si>
  <si>
    <t>4</t>
  </si>
  <si>
    <t>(52)</t>
  </si>
  <si>
    <t>(53)</t>
  </si>
  <si>
    <t>(54)</t>
  </si>
  <si>
    <t>(55)</t>
  </si>
  <si>
    <t>4</t>
  </si>
  <si>
    <t xml:space="preserve">   </t>
  </si>
  <si>
    <t>720</t>
  </si>
  <si>
    <t>( 1)</t>
  </si>
  <si>
    <t>佐賀市　　　　</t>
  </si>
  <si>
    <t xml:space="preserve"> </t>
  </si>
  <si>
    <t>192</t>
  </si>
  <si>
    <t>( 2)</t>
  </si>
  <si>
    <t>唐津市　　　　</t>
  </si>
  <si>
    <t>72</t>
  </si>
  <si>
    <t>( 3)</t>
  </si>
  <si>
    <t>鳥栖市　　　　</t>
  </si>
  <si>
    <t>60</t>
  </si>
  <si>
    <t>( 4)</t>
  </si>
  <si>
    <t>多久市　　　　</t>
  </si>
  <si>
    <t>24</t>
  </si>
  <si>
    <t>( 5)</t>
  </si>
  <si>
    <t>伊万里市　　　</t>
  </si>
  <si>
    <t>( 6)</t>
  </si>
  <si>
    <t>武雄市　　　　</t>
  </si>
  <si>
    <t>36</t>
  </si>
  <si>
    <t>( 7)</t>
  </si>
  <si>
    <t>鹿島市　　　　</t>
  </si>
  <si>
    <t>( 8)</t>
  </si>
  <si>
    <t xml:space="preserve"> </t>
  </si>
  <si>
    <t>(17)</t>
  </si>
  <si>
    <t>三次市　　　　</t>
  </si>
  <si>
    <t>(18)</t>
  </si>
  <si>
    <t>庄原市　　　　</t>
  </si>
  <si>
    <t>(19)</t>
  </si>
  <si>
    <t>大竹市　　　　</t>
  </si>
  <si>
    <t>東広島市　　　</t>
  </si>
  <si>
    <t>廿日市市　　　</t>
  </si>
  <si>
    <t>(23)</t>
  </si>
  <si>
    <t>(24)</t>
  </si>
  <si>
    <t>(25)</t>
  </si>
  <si>
    <t>(26)</t>
  </si>
  <si>
    <t>(27)</t>
  </si>
  <si>
    <t>(28)</t>
  </si>
  <si>
    <t>(29)</t>
  </si>
  <si>
    <t>(30)</t>
  </si>
  <si>
    <t>21.</t>
  </si>
  <si>
    <t>( 1)</t>
  </si>
  <si>
    <t>下関市　　　　</t>
  </si>
  <si>
    <t>4</t>
  </si>
  <si>
    <t>( 2)</t>
  </si>
  <si>
    <t>宇部市　　　　</t>
  </si>
  <si>
    <t>( 3)</t>
  </si>
  <si>
    <t>山口市　　　　</t>
  </si>
  <si>
    <t>192</t>
  </si>
  <si>
    <t>( 4)</t>
  </si>
  <si>
    <t>萩市　　　　　</t>
  </si>
  <si>
    <t>24</t>
  </si>
  <si>
    <t>( 5)</t>
  </si>
  <si>
    <t>防府市　　　　</t>
  </si>
  <si>
    <t>48</t>
  </si>
  <si>
    <t>( 6)</t>
  </si>
  <si>
    <t>下松市　　　　</t>
  </si>
  <si>
    <t>岩国市　　　　</t>
  </si>
  <si>
    <t>小野田市　　　</t>
  </si>
  <si>
    <t>( 9)</t>
  </si>
  <si>
    <t>光市　　　　　</t>
  </si>
  <si>
    <t>長門市　　　　</t>
  </si>
  <si>
    <t>(11)</t>
  </si>
  <si>
    <t>柳井市　　　　</t>
  </si>
  <si>
    <t>美祢市　　　　</t>
  </si>
  <si>
    <t>(13)</t>
  </si>
  <si>
    <t>2</t>
  </si>
  <si>
    <t>(15)</t>
  </si>
  <si>
    <t>(16)</t>
  </si>
  <si>
    <t>(17)</t>
  </si>
  <si>
    <t>(18)</t>
  </si>
  <si>
    <t>( 1)</t>
  </si>
  <si>
    <t>徳島市　　　　</t>
  </si>
  <si>
    <t>( 2)</t>
  </si>
  <si>
    <t>鳴門市　　　　</t>
  </si>
  <si>
    <t>( 3)</t>
  </si>
  <si>
    <t>小松島市　　　</t>
  </si>
  <si>
    <t>( 4)</t>
  </si>
  <si>
    <t>阿南市　　　　</t>
  </si>
  <si>
    <t>( 5)</t>
  </si>
  <si>
    <t>5</t>
  </si>
  <si>
    <t>( 7)</t>
  </si>
  <si>
    <t>( 9)</t>
  </si>
  <si>
    <t>(12)</t>
  </si>
  <si>
    <t>(14)</t>
  </si>
  <si>
    <t>(15)</t>
  </si>
  <si>
    <t>(17)</t>
  </si>
  <si>
    <t>高松市　　　　</t>
  </si>
  <si>
    <t>丸亀市　　　　</t>
  </si>
  <si>
    <t>坂出市　　　　</t>
  </si>
  <si>
    <t>善通寺市　　　</t>
  </si>
  <si>
    <t>観音寺市　　　</t>
  </si>
  <si>
    <t>3</t>
  </si>
  <si>
    <t>( 8)</t>
  </si>
  <si>
    <t>(11)</t>
  </si>
  <si>
    <t>(14)</t>
  </si>
  <si>
    <t>(15)</t>
  </si>
  <si>
    <t>(16)</t>
  </si>
  <si>
    <t>(17)</t>
  </si>
  <si>
    <t>(18)</t>
  </si>
  <si>
    <t>5</t>
  </si>
  <si>
    <t>(19)</t>
  </si>
  <si>
    <t>5</t>
  </si>
  <si>
    <t>( 1)</t>
  </si>
  <si>
    <t>松山市　　　　</t>
  </si>
  <si>
    <t>( 2)</t>
  </si>
  <si>
    <t>今治市　　　　</t>
  </si>
  <si>
    <t>( 3)</t>
  </si>
  <si>
    <t>宇和島市　　　</t>
  </si>
  <si>
    <t>( 4)</t>
  </si>
  <si>
    <t>八幡浜市　　　</t>
  </si>
  <si>
    <t>24</t>
  </si>
  <si>
    <t>( 5)</t>
  </si>
  <si>
    <t>新居浜市　　　</t>
  </si>
  <si>
    <t>60</t>
  </si>
  <si>
    <t>( 6)</t>
  </si>
  <si>
    <t>西条市　　　　</t>
  </si>
  <si>
    <t>( 7)</t>
  </si>
  <si>
    <t>大洲市　　　　</t>
  </si>
  <si>
    <t>( 8)</t>
  </si>
  <si>
    <t>川之江市　　　</t>
  </si>
  <si>
    <t>伊予三島市　　</t>
  </si>
  <si>
    <t>(10)</t>
  </si>
  <si>
    <t>伊予市　　　　</t>
  </si>
  <si>
    <t>(11)</t>
  </si>
  <si>
    <t>北条市　　　　</t>
  </si>
  <si>
    <t>(12)</t>
  </si>
  <si>
    <t>東予市　　　　</t>
  </si>
  <si>
    <t>(13)</t>
  </si>
  <si>
    <t>(14)</t>
  </si>
  <si>
    <t>720</t>
  </si>
  <si>
    <t xml:space="preserve">  </t>
  </si>
  <si>
    <t>和歌山市　　　</t>
  </si>
  <si>
    <t>288</t>
  </si>
  <si>
    <t>海南市　　　　</t>
  </si>
  <si>
    <t>橋本市　　　　</t>
  </si>
  <si>
    <t>有田市　　　　</t>
  </si>
  <si>
    <t>御坊市　　　　</t>
  </si>
  <si>
    <t>田辺市　　　　</t>
  </si>
  <si>
    <t>48</t>
  </si>
  <si>
    <t>新宮市　　　　</t>
  </si>
  <si>
    <t>(10)</t>
  </si>
  <si>
    <t>(11)</t>
  </si>
  <si>
    <t>3</t>
  </si>
  <si>
    <t>(12)</t>
  </si>
  <si>
    <t>3</t>
  </si>
  <si>
    <t>(13)</t>
  </si>
  <si>
    <t>(15)</t>
  </si>
  <si>
    <t>(16)</t>
  </si>
  <si>
    <t>21.</t>
  </si>
  <si>
    <t>720</t>
  </si>
  <si>
    <t xml:space="preserve">  </t>
  </si>
  <si>
    <t>( 1)</t>
  </si>
  <si>
    <t>鳥取市　　　　</t>
  </si>
  <si>
    <t>2</t>
  </si>
  <si>
    <t>192</t>
  </si>
  <si>
    <t>( 2)</t>
  </si>
  <si>
    <t>米子市　　　　</t>
  </si>
  <si>
    <t>上福岡市　　　</t>
  </si>
  <si>
    <t>三郷市　　　　</t>
  </si>
  <si>
    <t>蓮田市　　　　</t>
  </si>
  <si>
    <t>坂戸市　　　　</t>
  </si>
  <si>
    <t>幸手市　　　　</t>
  </si>
  <si>
    <t>鶴ヶ島市　　　</t>
  </si>
  <si>
    <t>日高市　　　　</t>
  </si>
  <si>
    <t>吉川市　　　</t>
  </si>
  <si>
    <t>(52)</t>
  </si>
  <si>
    <t>(53)</t>
  </si>
  <si>
    <t>(55)</t>
  </si>
  <si>
    <t>　</t>
  </si>
  <si>
    <t>新庄市　　　　</t>
  </si>
  <si>
    <t>寒河江市　　　</t>
  </si>
  <si>
    <t>上山市　　　　</t>
  </si>
  <si>
    <t>村山市　　　　</t>
  </si>
  <si>
    <t>長井市　　　　</t>
  </si>
  <si>
    <t>天童市　　　　</t>
  </si>
  <si>
    <t>東根市　　　　</t>
  </si>
  <si>
    <t>尾花沢市　　　</t>
  </si>
  <si>
    <t>南陽市　　　　</t>
  </si>
  <si>
    <t>(15)</t>
  </si>
  <si>
    <t>福島市　　　　</t>
  </si>
  <si>
    <t>会津若松市　　</t>
  </si>
  <si>
    <t>郡山市　　　　</t>
  </si>
  <si>
    <t>いわき市　　　</t>
  </si>
  <si>
    <t>白河市　　　　</t>
  </si>
  <si>
    <t>原町市　　　　</t>
  </si>
  <si>
    <t>須賀川市　　　</t>
  </si>
  <si>
    <t>喜多方市　　　</t>
  </si>
  <si>
    <t>相馬市　　　　</t>
  </si>
  <si>
    <t>二本松市　　　</t>
  </si>
  <si>
    <t>(11)</t>
  </si>
  <si>
    <t>(39)</t>
  </si>
  <si>
    <t>栃木県</t>
  </si>
  <si>
    <t xml:space="preserve"> </t>
  </si>
  <si>
    <t>宇都宮市　　　</t>
  </si>
  <si>
    <t>2</t>
  </si>
  <si>
    <t>192</t>
  </si>
  <si>
    <t>( 2)</t>
  </si>
  <si>
    <t>足利市　　　　</t>
  </si>
  <si>
    <t>( 3)</t>
  </si>
  <si>
    <t>栃木市　　　　</t>
  </si>
  <si>
    <t>( 4)</t>
  </si>
  <si>
    <t>佐野市　　　　</t>
  </si>
  <si>
    <t>新見市　　　　</t>
  </si>
  <si>
    <t>備前市　　　　</t>
  </si>
  <si>
    <t>(12)</t>
  </si>
  <si>
    <t>(14)</t>
  </si>
  <si>
    <t>(15)</t>
  </si>
  <si>
    <t>(16)</t>
  </si>
  <si>
    <t>(17)</t>
  </si>
  <si>
    <t>(18)</t>
  </si>
  <si>
    <t>広島市　　　　</t>
  </si>
  <si>
    <t>中区　　　　　</t>
  </si>
  <si>
    <t>東区　　　　　</t>
  </si>
  <si>
    <t>南区　　　　　</t>
  </si>
  <si>
    <t>西区　　　　　</t>
  </si>
  <si>
    <t>安佐南区　　　</t>
  </si>
  <si>
    <t>安佐北区　　　</t>
  </si>
  <si>
    <t>安芸区　　　　</t>
  </si>
  <si>
    <t>佐伯区　　　　</t>
  </si>
  <si>
    <t>呉市　　　　　</t>
  </si>
  <si>
    <t>竹原市　　　　</t>
  </si>
  <si>
    <t>24</t>
  </si>
  <si>
    <t>(12)</t>
  </si>
  <si>
    <t>三原市　　　　</t>
  </si>
  <si>
    <t>36</t>
  </si>
  <si>
    <t>(13)</t>
  </si>
  <si>
    <t>尾道市　　　　</t>
  </si>
  <si>
    <t>(14)</t>
  </si>
  <si>
    <t>因島市　　　　</t>
  </si>
  <si>
    <t>(15)</t>
  </si>
  <si>
    <t>福山市　　　　</t>
  </si>
  <si>
    <t>192</t>
  </si>
  <si>
    <t>189</t>
  </si>
  <si>
    <t>184</t>
  </si>
  <si>
    <t>(16)</t>
  </si>
  <si>
    <t>府中市　　　　</t>
  </si>
  <si>
    <t xml:space="preserve"> </t>
  </si>
  <si>
    <t>若林区　　　　</t>
  </si>
  <si>
    <t>太白区　　　　</t>
  </si>
  <si>
    <t>泉区　　　　　</t>
  </si>
  <si>
    <t>石巻市　　　　</t>
  </si>
  <si>
    <t>(18)</t>
  </si>
  <si>
    <t>(19)</t>
  </si>
  <si>
    <t>5</t>
  </si>
  <si>
    <t>(20)</t>
  </si>
  <si>
    <t>(21)</t>
  </si>
  <si>
    <t>(23)</t>
  </si>
  <si>
    <t>(24)</t>
  </si>
  <si>
    <t>(25)</t>
  </si>
  <si>
    <t>1</t>
  </si>
  <si>
    <t>(16)</t>
  </si>
  <si>
    <t>2</t>
  </si>
  <si>
    <t>(19)</t>
  </si>
  <si>
    <t>山形市　　　　</t>
  </si>
  <si>
    <t>米沢市　　　　</t>
  </si>
  <si>
    <t>鶴岡市　　　　</t>
  </si>
  <si>
    <t>酒田市　　　　</t>
  </si>
  <si>
    <t>高砂市　　　　</t>
  </si>
  <si>
    <t>川西市　　　　</t>
  </si>
  <si>
    <t>小野市　　　　</t>
  </si>
  <si>
    <t>三田市　　　　</t>
  </si>
  <si>
    <t>加西市　　　　</t>
  </si>
  <si>
    <t>(61)</t>
  </si>
  <si>
    <t>( 1)</t>
  </si>
  <si>
    <t>神戸市　　　　</t>
  </si>
  <si>
    <t>( 2)</t>
  </si>
  <si>
    <t>東灘区　　　　</t>
  </si>
  <si>
    <t>48</t>
  </si>
  <si>
    <t>( 3)</t>
  </si>
  <si>
    <t>灘区　　　　　</t>
  </si>
  <si>
    <t>( 4)</t>
  </si>
  <si>
    <t>兵庫区　　　　</t>
  </si>
  <si>
    <t>24</t>
  </si>
  <si>
    <t>( 5)</t>
  </si>
  <si>
    <t>長田区　　　　</t>
  </si>
  <si>
    <t>( 6)</t>
  </si>
  <si>
    <t>須磨区　　　　</t>
  </si>
  <si>
    <t>( 7)</t>
  </si>
  <si>
    <t>垂水区　　　　</t>
  </si>
  <si>
    <t>72</t>
  </si>
  <si>
    <t>( 8)</t>
  </si>
  <si>
    <t>北区　　　　　</t>
  </si>
  <si>
    <t>60</t>
  </si>
  <si>
    <t>( 9)</t>
  </si>
  <si>
    <t>中央区　　　　</t>
  </si>
  <si>
    <t>(10)</t>
  </si>
  <si>
    <t>西区　　　　　</t>
  </si>
  <si>
    <t>姫路市　　　　</t>
  </si>
  <si>
    <t>192</t>
  </si>
  <si>
    <t>尼崎市　　　　</t>
  </si>
  <si>
    <t>(13)</t>
  </si>
  <si>
    <t>明石市　　　　</t>
  </si>
  <si>
    <t>西宮市　　　　</t>
  </si>
  <si>
    <t>(15)</t>
  </si>
  <si>
    <t>洲本市　　　　</t>
  </si>
  <si>
    <t>芦屋市　　　　</t>
  </si>
  <si>
    <t>36</t>
  </si>
  <si>
    <t>35</t>
  </si>
  <si>
    <t>伊丹市　　　　</t>
  </si>
  <si>
    <t>相生市　　　　</t>
  </si>
  <si>
    <t>豊岡市　　　　</t>
  </si>
  <si>
    <t>加古川市　　　</t>
  </si>
  <si>
    <t>那賀川町</t>
  </si>
  <si>
    <t>吉富町</t>
  </si>
  <si>
    <t>東脊振村</t>
  </si>
  <si>
    <t>( 2)</t>
  </si>
  <si>
    <t>彦根市　　　　</t>
  </si>
  <si>
    <t>( 3)</t>
  </si>
  <si>
    <t>長浜市　　　　</t>
  </si>
  <si>
    <t>近江八幡市　　</t>
  </si>
  <si>
    <t>( 5)</t>
  </si>
  <si>
    <t>八日市市　　　</t>
  </si>
  <si>
    <t>24</t>
  </si>
  <si>
    <t>( 6)</t>
  </si>
  <si>
    <t>草津市　　　　</t>
  </si>
  <si>
    <t>60</t>
  </si>
  <si>
    <t>( 7)</t>
  </si>
  <si>
    <t>守山市　　　　</t>
  </si>
  <si>
    <t>36</t>
  </si>
  <si>
    <t>( 8)</t>
  </si>
  <si>
    <t>( 9)</t>
  </si>
  <si>
    <t>3</t>
  </si>
  <si>
    <t>3</t>
  </si>
  <si>
    <t>(11)</t>
  </si>
  <si>
    <t>3</t>
  </si>
  <si>
    <t>(12)</t>
  </si>
  <si>
    <t>(14)</t>
  </si>
  <si>
    <t>(15)</t>
  </si>
  <si>
    <t>3</t>
  </si>
  <si>
    <t>(16)</t>
  </si>
  <si>
    <t>(17)</t>
  </si>
  <si>
    <t>(19)</t>
  </si>
  <si>
    <t>3</t>
  </si>
  <si>
    <t>京都市　　　　</t>
  </si>
  <si>
    <t>北区　　　　　</t>
  </si>
  <si>
    <t>上京区　　　　</t>
  </si>
  <si>
    <t>左京区　　　　</t>
  </si>
  <si>
    <t>中京区　　　　</t>
  </si>
  <si>
    <t>東山区　　　　</t>
  </si>
  <si>
    <t>12</t>
  </si>
  <si>
    <t>下京区　　　　</t>
  </si>
  <si>
    <t>南区　　　　　</t>
  </si>
  <si>
    <t>右京区　　　　</t>
  </si>
  <si>
    <t>48</t>
  </si>
  <si>
    <t>伏見区　　　　</t>
  </si>
  <si>
    <t>72</t>
  </si>
  <si>
    <t>山科区　　　　</t>
  </si>
  <si>
    <t>西京区　　　　</t>
  </si>
  <si>
    <t>福知山市　　　</t>
  </si>
  <si>
    <t>舞鶴市　　　　</t>
  </si>
  <si>
    <t>江刺市　　　　</t>
  </si>
  <si>
    <t>(13)</t>
  </si>
  <si>
    <t>二戸市　　　　</t>
  </si>
  <si>
    <t>(14)</t>
  </si>
  <si>
    <t>(15)</t>
  </si>
  <si>
    <t>(16)</t>
  </si>
  <si>
    <t>(17)</t>
  </si>
  <si>
    <t>(18)</t>
  </si>
  <si>
    <t>(19)</t>
  </si>
  <si>
    <t>(20)</t>
  </si>
  <si>
    <t>(22)</t>
  </si>
  <si>
    <t>( 9)</t>
  </si>
  <si>
    <t>(10)</t>
  </si>
  <si>
    <t>気仙沼市　　　</t>
  </si>
  <si>
    <t>(11)</t>
  </si>
  <si>
    <t>白石市　　　　</t>
  </si>
  <si>
    <t>4</t>
  </si>
  <si>
    <t>(12)</t>
  </si>
  <si>
    <t>名取市　　　　</t>
  </si>
  <si>
    <t>3</t>
  </si>
  <si>
    <t>(13)</t>
  </si>
  <si>
    <t>角田市　　　　</t>
  </si>
  <si>
    <t>(14)</t>
  </si>
  <si>
    <t>多賀城市　　　</t>
  </si>
  <si>
    <t>(15)</t>
  </si>
  <si>
    <t>岩沼市　　　　</t>
  </si>
  <si>
    <t>(16)</t>
  </si>
  <si>
    <t>5</t>
  </si>
  <si>
    <t xml:space="preserve"> </t>
  </si>
  <si>
    <t>(17)</t>
  </si>
  <si>
    <t>(18)</t>
  </si>
  <si>
    <t>(21)</t>
  </si>
  <si>
    <t>(26)</t>
  </si>
  <si>
    <t>( 1)</t>
  </si>
  <si>
    <t>秋田市　　　　</t>
  </si>
  <si>
    <t>2</t>
  </si>
  <si>
    <t>( 2)</t>
  </si>
  <si>
    <t>能代市　　　　</t>
  </si>
  <si>
    <t>( 3)</t>
  </si>
  <si>
    <t>横手市　　　　</t>
  </si>
  <si>
    <t>4</t>
  </si>
  <si>
    <t>( 4)</t>
  </si>
  <si>
    <t>大館市　　　　</t>
  </si>
  <si>
    <t>3</t>
  </si>
  <si>
    <t>( 5)</t>
  </si>
  <si>
    <t>本荘市　　　　</t>
  </si>
  <si>
    <t>( 6)</t>
  </si>
  <si>
    <t>男鹿市　　　　</t>
  </si>
  <si>
    <t>( 7)</t>
  </si>
  <si>
    <t>湯沢市　　　　</t>
  </si>
  <si>
    <t>( 8)</t>
  </si>
  <si>
    <t>大曲市　　　　</t>
  </si>
  <si>
    <t>( 9)</t>
  </si>
  <si>
    <t>鹿角市　　　　</t>
  </si>
  <si>
    <t>(11)</t>
  </si>
  <si>
    <t>5</t>
  </si>
  <si>
    <t>(12)</t>
  </si>
  <si>
    <t>(13)</t>
  </si>
  <si>
    <t>辰口町</t>
  </si>
  <si>
    <t>鶴来町</t>
  </si>
  <si>
    <t>吉野谷村</t>
  </si>
  <si>
    <t>津幡町</t>
  </si>
  <si>
    <t>内灘町</t>
  </si>
  <si>
    <t>鳥屋町</t>
  </si>
  <si>
    <t>門前町</t>
  </si>
  <si>
    <t>松岡町</t>
  </si>
  <si>
    <t>三国町</t>
  </si>
  <si>
    <t>坂井町</t>
  </si>
  <si>
    <t>池田町</t>
  </si>
  <si>
    <t>高浜町</t>
  </si>
  <si>
    <t>大飯町</t>
  </si>
  <si>
    <t>上志比村</t>
  </si>
  <si>
    <t>南アルプス市</t>
  </si>
  <si>
    <t>牧丘町</t>
  </si>
  <si>
    <t>三珠町</t>
  </si>
  <si>
    <t>24</t>
  </si>
  <si>
    <t>石井町</t>
  </si>
  <si>
    <t>相生町</t>
  </si>
  <si>
    <t>山県市</t>
  </si>
  <si>
    <t>瑞穂市</t>
  </si>
  <si>
    <t>海津町</t>
  </si>
  <si>
    <t>神戸町</t>
  </si>
  <si>
    <t>安八町</t>
  </si>
  <si>
    <t>揖斐川町</t>
  </si>
  <si>
    <t>真正町</t>
  </si>
  <si>
    <t>白鳥町</t>
  </si>
  <si>
    <t>白川町</t>
  </si>
  <si>
    <t>山岡町</t>
  </si>
  <si>
    <t>萩原町</t>
  </si>
  <si>
    <t>森吉町</t>
  </si>
  <si>
    <t>琴丘町</t>
  </si>
  <si>
    <t>河辺町</t>
  </si>
  <si>
    <t>金浦町</t>
  </si>
  <si>
    <t>由利町</t>
  </si>
  <si>
    <t>角館町</t>
  </si>
  <si>
    <t>仙北町</t>
  </si>
  <si>
    <t>千畑町</t>
  </si>
  <si>
    <t>大森町</t>
  </si>
  <si>
    <t>雄勝町</t>
  </si>
  <si>
    <t>比内町</t>
  </si>
  <si>
    <t>奈良県</t>
  </si>
  <si>
    <t>和歌山県</t>
  </si>
  <si>
    <t>鳥取県</t>
  </si>
  <si>
    <t>5</t>
  </si>
  <si>
    <t xml:space="preserve"> </t>
  </si>
  <si>
    <t>　</t>
  </si>
  <si>
    <t>　</t>
  </si>
  <si>
    <t xml:space="preserve"> </t>
  </si>
  <si>
    <t>岡山県</t>
  </si>
  <si>
    <t>広島県</t>
  </si>
  <si>
    <t>大都市       1</t>
  </si>
  <si>
    <t>中都市       2</t>
  </si>
  <si>
    <t>小都市A     3</t>
  </si>
  <si>
    <t>町　　 村     5</t>
  </si>
  <si>
    <t>札幌市　　　</t>
  </si>
  <si>
    <t>中央区</t>
  </si>
  <si>
    <t>北区</t>
  </si>
  <si>
    <t>東区</t>
  </si>
  <si>
    <t>白石区</t>
  </si>
  <si>
    <t>豊平区</t>
  </si>
  <si>
    <t>南区</t>
  </si>
  <si>
    <t>西区</t>
  </si>
  <si>
    <t>厚別区</t>
  </si>
  <si>
    <t>手稲区</t>
  </si>
  <si>
    <t>清田区</t>
  </si>
  <si>
    <t>第2ブロック　 2</t>
  </si>
  <si>
    <t>第3ブロック　 3</t>
  </si>
  <si>
    <t>函館市</t>
  </si>
  <si>
    <t>小樽市</t>
  </si>
  <si>
    <t>旭川市</t>
  </si>
  <si>
    <t>室蘭市</t>
  </si>
  <si>
    <t>釧路市</t>
  </si>
  <si>
    <t>帯広市</t>
  </si>
  <si>
    <t>( 8)</t>
  </si>
  <si>
    <t>( 9)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</si>
  <si>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</si>
  <si>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</si>
  <si>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</si>
  <si>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</si>
  <si>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</si>
  <si>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</si>
  <si>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</si>
  <si>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</si>
  <si>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</si>
  <si>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</si>
  <si>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</si>
  <si>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</si>
  <si>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</si>
  <si>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(32)</t>
  </si>
  <si>
    <t>(33)</t>
  </si>
  <si>
    <t>(34)</t>
  </si>
  <si>
    <t xml:space="preserve">    地方　Districts</t>
  </si>
  <si>
    <t>都市階級符号</t>
  </si>
  <si>
    <t>地　方　符　号</t>
  </si>
  <si>
    <t>大都市圏構成市町村</t>
  </si>
  <si>
    <t>県内経済圏符号</t>
  </si>
  <si>
    <t>1</t>
  </si>
  <si>
    <t>2</t>
  </si>
  <si>
    <t>3</t>
  </si>
  <si>
    <t>4</t>
  </si>
  <si>
    <t>5</t>
  </si>
  <si>
    <t>滋賀県</t>
  </si>
  <si>
    <t>京都府</t>
  </si>
  <si>
    <t>大阪府</t>
  </si>
  <si>
    <t>岩手県</t>
  </si>
  <si>
    <t>宮城県</t>
  </si>
  <si>
    <t>塩竈市　　　　</t>
  </si>
  <si>
    <t>古川市　　　　</t>
  </si>
  <si>
    <t>秋田県</t>
  </si>
  <si>
    <t>山形県</t>
  </si>
  <si>
    <t>福島県　　　　</t>
  </si>
  <si>
    <t>吉田町</t>
  </si>
  <si>
    <t>知覧町</t>
  </si>
  <si>
    <t>松前町</t>
  </si>
  <si>
    <t>五十崎町</t>
  </si>
  <si>
    <t>野村町</t>
  </si>
  <si>
    <t>三間町</t>
  </si>
  <si>
    <t>芸西村</t>
  </si>
  <si>
    <t>野市町</t>
  </si>
  <si>
    <t>香北町</t>
  </si>
  <si>
    <t>吾川村</t>
  </si>
  <si>
    <t>中土佐町</t>
  </si>
  <si>
    <t>日高村</t>
  </si>
  <si>
    <t>大月町</t>
  </si>
  <si>
    <t>篠栗町</t>
  </si>
  <si>
    <t>志免町</t>
  </si>
  <si>
    <t>久山町</t>
  </si>
  <si>
    <t>福間町</t>
  </si>
  <si>
    <t>津屋崎町</t>
  </si>
  <si>
    <t>芦屋町</t>
  </si>
  <si>
    <t>鞍手町</t>
  </si>
  <si>
    <t>若宮町</t>
  </si>
  <si>
    <t>志摩町</t>
  </si>
  <si>
    <t>浮羽町</t>
  </si>
  <si>
    <t>大木町</t>
  </si>
  <si>
    <t>矢部村</t>
  </si>
  <si>
    <t>添田町</t>
  </si>
  <si>
    <t>川崎町</t>
  </si>
  <si>
    <t>赤池町</t>
  </si>
  <si>
    <t>勝山町</t>
  </si>
  <si>
    <t>-</t>
  </si>
  <si>
    <t>茨城県</t>
  </si>
  <si>
    <t>三重県</t>
  </si>
  <si>
    <t>( 8)</t>
  </si>
  <si>
    <t>遠野市　　　　</t>
  </si>
  <si>
    <t>( 9)</t>
  </si>
  <si>
    <t>一関市　　　　</t>
  </si>
  <si>
    <t>(10)</t>
  </si>
  <si>
    <t>陸前高田市　　</t>
  </si>
  <si>
    <t>(11)</t>
  </si>
  <si>
    <t>釜石市　　　　</t>
  </si>
  <si>
    <t>宇佐市</t>
  </si>
  <si>
    <t>武蔵町</t>
  </si>
  <si>
    <t>野津原町</t>
  </si>
  <si>
    <t>湯布院町</t>
  </si>
  <si>
    <t>野津町</t>
  </si>
  <si>
    <t>大野町</t>
  </si>
  <si>
    <t>九重町</t>
  </si>
  <si>
    <t>院内町</t>
  </si>
  <si>
    <t>田野町</t>
  </si>
  <si>
    <t>北郷町</t>
  </si>
  <si>
    <t>山田町</t>
  </si>
  <si>
    <t>野尻町</t>
  </si>
  <si>
    <t>綾町</t>
  </si>
  <si>
    <t>西米良村</t>
  </si>
  <si>
    <t>北浦町</t>
  </si>
  <si>
    <t>日之影町</t>
  </si>
  <si>
    <t>八尾町</t>
  </si>
  <si>
    <t>下村</t>
  </si>
  <si>
    <t>福光町</t>
  </si>
  <si>
    <t>福岡町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</si>
  <si>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</si>
  <si>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</si>
  <si>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</si>
  <si>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</si>
  <si>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</si>
  <si>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</si>
  <si>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</si>
  <si>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</si>
  <si>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</si>
  <si>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東京都区部</t>
  </si>
  <si>
    <t>新潟県</t>
  </si>
  <si>
    <t>島根県</t>
  </si>
  <si>
    <t>徳島県</t>
  </si>
  <si>
    <t>香川県</t>
  </si>
  <si>
    <t>愛知県</t>
  </si>
  <si>
    <t>富山県</t>
  </si>
  <si>
    <t>石川県</t>
  </si>
  <si>
    <t>岐阜県</t>
  </si>
  <si>
    <t>静岡県</t>
  </si>
  <si>
    <t>福井県</t>
  </si>
  <si>
    <t>山梨県</t>
  </si>
  <si>
    <t>当別町</t>
  </si>
  <si>
    <t>知内町</t>
  </si>
  <si>
    <t>戸井町</t>
  </si>
  <si>
    <t>江差町</t>
  </si>
  <si>
    <t>上ノ国町</t>
  </si>
  <si>
    <t>新十津川町</t>
  </si>
  <si>
    <t>東川町</t>
  </si>
  <si>
    <t>占冠村</t>
  </si>
  <si>
    <t>風連町</t>
  </si>
  <si>
    <t>枝幸町</t>
  </si>
  <si>
    <t>置戸町</t>
  </si>
  <si>
    <t>遠軽町</t>
  </si>
  <si>
    <t>厚真町</t>
  </si>
  <si>
    <t>日高町</t>
  </si>
  <si>
    <t>静内町</t>
  </si>
  <si>
    <t>様似町</t>
  </si>
  <si>
    <t>音更町</t>
  </si>
  <si>
    <t>清水町</t>
  </si>
  <si>
    <t>浦幌町</t>
  </si>
  <si>
    <t>阿寒町</t>
  </si>
  <si>
    <t>別海町</t>
  </si>
  <si>
    <t>三厩村　　　</t>
  </si>
  <si>
    <t>鯵ヶ沢町</t>
  </si>
  <si>
    <t>木造町</t>
  </si>
  <si>
    <t>市浦村</t>
  </si>
  <si>
    <t>東北町</t>
  </si>
  <si>
    <t>東通村</t>
  </si>
  <si>
    <t>五戸町</t>
  </si>
  <si>
    <t>西根町</t>
  </si>
  <si>
    <t>安代町</t>
  </si>
  <si>
    <t>矢巾町</t>
  </si>
  <si>
    <t>東和町</t>
  </si>
  <si>
    <t>衣川村</t>
  </si>
  <si>
    <t>藤沢町</t>
  </si>
  <si>
    <t>宮守村</t>
  </si>
  <si>
    <t>岩泉町</t>
  </si>
  <si>
    <t>九戸村</t>
  </si>
  <si>
    <t>高山村</t>
  </si>
  <si>
    <t>山ノ内町</t>
  </si>
  <si>
    <t>大河原町</t>
  </si>
  <si>
    <t>村田町</t>
  </si>
  <si>
    <t>山元町</t>
  </si>
  <si>
    <t>松島町</t>
  </si>
  <si>
    <t>富谷町</t>
  </si>
  <si>
    <t>岩出山町</t>
  </si>
  <si>
    <t>鳴子町</t>
  </si>
  <si>
    <t>瀬峰町</t>
  </si>
  <si>
    <t>豊里町</t>
  </si>
  <si>
    <t>河北町</t>
  </si>
  <si>
    <t>歌津町</t>
  </si>
  <si>
    <t>東伊豆町</t>
  </si>
  <si>
    <t>修善寺町</t>
  </si>
  <si>
    <t>長泉町</t>
  </si>
  <si>
    <t>小山町</t>
  </si>
  <si>
    <t>由比町</t>
  </si>
  <si>
    <t>御前崎町</t>
  </si>
  <si>
    <t>中川根町</t>
  </si>
  <si>
    <t>大須賀町</t>
  </si>
  <si>
    <t>春野町</t>
  </si>
  <si>
    <t>福田町</t>
  </si>
  <si>
    <t>豊岡村</t>
  </si>
  <si>
    <t>Sakura-ku</t>
  </si>
  <si>
    <t>Ginoza-son</t>
  </si>
  <si>
    <t>Katsuren-cho</t>
  </si>
  <si>
    <t>(26)</t>
  </si>
  <si>
    <t>細江町</t>
  </si>
  <si>
    <t>田原市</t>
  </si>
  <si>
    <t>Tochigi-ken</t>
  </si>
  <si>
    <t>17</t>
  </si>
  <si>
    <t>Ishikawa-ken</t>
  </si>
  <si>
    <t>Yamanashi-ken</t>
  </si>
  <si>
    <t>Gushikami-son</t>
  </si>
  <si>
    <t>Sashiki-cho</t>
  </si>
  <si>
    <t>Gusukube-cho</t>
  </si>
  <si>
    <t>(10)</t>
  </si>
  <si>
    <t>指宿市　　　　</t>
  </si>
  <si>
    <t>(11)</t>
  </si>
  <si>
    <t>加世田市　　　</t>
  </si>
  <si>
    <t>(12)</t>
  </si>
  <si>
    <t>国分市　　　　</t>
  </si>
  <si>
    <t>(13)</t>
  </si>
  <si>
    <t>西之表市　　　</t>
  </si>
  <si>
    <t>(14)</t>
  </si>
  <si>
    <t>垂水市　　　　</t>
  </si>
  <si>
    <t>(15)</t>
  </si>
  <si>
    <t xml:space="preserve"> </t>
  </si>
  <si>
    <t>(16)</t>
  </si>
  <si>
    <t>(17)</t>
  </si>
  <si>
    <t xml:space="preserve"> </t>
  </si>
  <si>
    <t>(19)</t>
  </si>
  <si>
    <t xml:space="preserve"> </t>
  </si>
  <si>
    <t>(21)</t>
  </si>
  <si>
    <t xml:space="preserve"> </t>
  </si>
  <si>
    <t>(22)</t>
  </si>
  <si>
    <t xml:space="preserve"> </t>
  </si>
  <si>
    <t>(23)</t>
  </si>
  <si>
    <t>(24)</t>
  </si>
  <si>
    <t xml:space="preserve"> </t>
  </si>
  <si>
    <t>(25)</t>
  </si>
  <si>
    <t>(26)</t>
  </si>
  <si>
    <t>( 1)</t>
  </si>
  <si>
    <t>那覇市　　　　</t>
  </si>
  <si>
    <t>( 2)</t>
  </si>
  <si>
    <t>石川市　　　　</t>
  </si>
  <si>
    <t>具志川市　　　</t>
  </si>
  <si>
    <t>( 4)</t>
  </si>
  <si>
    <t>宜野湾市　　　</t>
  </si>
  <si>
    <t>( 5)</t>
  </si>
  <si>
    <t>平良市　　　　</t>
  </si>
  <si>
    <t xml:space="preserve">    関東大都市圏</t>
  </si>
  <si>
    <t xml:space="preserve">    中京大都市圏</t>
  </si>
  <si>
    <t xml:space="preserve">    京阪神大都市圏</t>
  </si>
  <si>
    <t xml:space="preserve">    北九州・福岡</t>
  </si>
  <si>
    <t xml:space="preserve">    大都市圏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</si>
  <si>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</si>
  <si>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</si>
  <si>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</si>
  <si>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</si>
  <si>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</si>
  <si>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</si>
  <si>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</si>
  <si>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</si>
  <si>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</si>
  <si>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Villages Surveyed</t>
  </si>
  <si>
    <t>Assets</t>
  </si>
  <si>
    <t>Villages Surveyed</t>
  </si>
  <si>
    <t>Villages Surveyed</t>
  </si>
  <si>
    <t>180</t>
  </si>
  <si>
    <t>( 3)</t>
  </si>
  <si>
    <t>倉吉市　　　　</t>
  </si>
  <si>
    <t>4</t>
  </si>
  <si>
    <t>60</t>
  </si>
  <si>
    <t>( 4)</t>
  </si>
  <si>
    <t>境港市　　　　</t>
  </si>
  <si>
    <t>48</t>
  </si>
  <si>
    <t>( 5)</t>
  </si>
  <si>
    <t>( 6)</t>
  </si>
  <si>
    <t>( 7)</t>
  </si>
  <si>
    <t>(11)</t>
  </si>
  <si>
    <t>(14)</t>
  </si>
  <si>
    <t>720</t>
  </si>
  <si>
    <t>松江市　　　　</t>
  </si>
  <si>
    <t>2</t>
  </si>
  <si>
    <t>192</t>
  </si>
  <si>
    <t>浜田市　　　　</t>
  </si>
  <si>
    <t>48</t>
  </si>
  <si>
    <t>出雲市　　　　</t>
  </si>
  <si>
    <t>益田市　　　　</t>
  </si>
  <si>
    <t>大田市　　　　</t>
  </si>
  <si>
    <t>36</t>
  </si>
  <si>
    <t>安来市　　　　</t>
  </si>
  <si>
    <t>江津市　　　　</t>
  </si>
  <si>
    <t>平田市　　　　</t>
  </si>
  <si>
    <t>(10)</t>
  </si>
  <si>
    <t>(12)</t>
  </si>
  <si>
    <t>(13)</t>
  </si>
  <si>
    <t>(16)</t>
  </si>
  <si>
    <t>(17)</t>
  </si>
  <si>
    <t>岡山市　　　　</t>
  </si>
  <si>
    <t>倉敷市　　　　</t>
  </si>
  <si>
    <t>津山市　　　　</t>
  </si>
  <si>
    <t>玉野市　　　　</t>
  </si>
  <si>
    <t>笠岡市　　　　</t>
  </si>
  <si>
    <t>井原市　　　　</t>
  </si>
  <si>
    <t>総社市　　　　</t>
  </si>
  <si>
    <t>高梁市　　　　</t>
  </si>
  <si>
    <t>島原市　　　　</t>
  </si>
  <si>
    <t>24</t>
  </si>
  <si>
    <t>( 4)</t>
  </si>
  <si>
    <t>諫早市</t>
  </si>
  <si>
    <t>36</t>
  </si>
  <si>
    <t>( 5)</t>
  </si>
  <si>
    <t>大村市　　　　</t>
  </si>
  <si>
    <t>( 6)</t>
  </si>
  <si>
    <t>福江市　　　　</t>
  </si>
  <si>
    <t>( 7)</t>
  </si>
  <si>
    <t>平戸市　　　　</t>
  </si>
  <si>
    <t>( 8)</t>
  </si>
  <si>
    <t>松浦市　　　　</t>
  </si>
  <si>
    <t>( 9)</t>
  </si>
  <si>
    <t>(10)</t>
  </si>
  <si>
    <t xml:space="preserve"> </t>
  </si>
  <si>
    <t>(11)</t>
  </si>
  <si>
    <t>(12)</t>
  </si>
  <si>
    <t xml:space="preserve"> </t>
  </si>
  <si>
    <t>(15)</t>
  </si>
  <si>
    <t>(17)</t>
  </si>
  <si>
    <t xml:space="preserve"> </t>
  </si>
  <si>
    <t>( 1)</t>
  </si>
  <si>
    <t>熊本市　　　　</t>
  </si>
  <si>
    <t>( 2)</t>
  </si>
  <si>
    <t>八代市　　　　</t>
  </si>
  <si>
    <t>( 3)</t>
  </si>
  <si>
    <t>人吉市　　　　</t>
  </si>
  <si>
    <t>( 4)</t>
  </si>
  <si>
    <t>荒尾市　　　　</t>
  </si>
  <si>
    <t>( 5)</t>
  </si>
  <si>
    <t>水俣市　　　　</t>
  </si>
  <si>
    <t>( 6)</t>
  </si>
  <si>
    <t>玉名市　　　　</t>
  </si>
  <si>
    <t>茨木市　　　　</t>
  </si>
  <si>
    <t>八尾市　　　　</t>
  </si>
  <si>
    <t>泉佐野市　　　</t>
  </si>
  <si>
    <t>富田林市　　　</t>
  </si>
  <si>
    <t>寝屋川市　　　</t>
  </si>
  <si>
    <t>河内長野市　　</t>
  </si>
  <si>
    <t>(42)</t>
  </si>
  <si>
    <t>松原市　　　　</t>
  </si>
  <si>
    <t>(43)</t>
  </si>
  <si>
    <t>大東市　　　　</t>
  </si>
  <si>
    <t>(44)</t>
  </si>
  <si>
    <t>和泉市　　　　</t>
  </si>
  <si>
    <t>(45)</t>
  </si>
  <si>
    <t>箕面市　　　　</t>
  </si>
  <si>
    <t>(46)</t>
  </si>
  <si>
    <t>柏原市　　　　</t>
  </si>
  <si>
    <t>(47)</t>
  </si>
  <si>
    <t>羽曳野市　　　</t>
  </si>
  <si>
    <t>門真市　　　　</t>
  </si>
  <si>
    <t>(49)</t>
  </si>
  <si>
    <t>摂津市　　　　</t>
  </si>
  <si>
    <t>(50)</t>
  </si>
  <si>
    <t>高石市　　　　</t>
  </si>
  <si>
    <t>藤井寺市　　　</t>
  </si>
  <si>
    <t>(52)</t>
  </si>
  <si>
    <t>東大阪市　　　</t>
  </si>
  <si>
    <t>(53)</t>
  </si>
  <si>
    <t>泉南市　　　　</t>
  </si>
  <si>
    <t>(54)</t>
  </si>
  <si>
    <t>四條畷市</t>
  </si>
  <si>
    <t>(55)</t>
  </si>
  <si>
    <t>交野市　　　　</t>
  </si>
  <si>
    <t>(56)</t>
  </si>
  <si>
    <t>大阪狭山市　　</t>
  </si>
  <si>
    <t>(57)</t>
  </si>
  <si>
    <t>阪南市　　　　</t>
  </si>
  <si>
    <t>(58)</t>
  </si>
  <si>
    <t>(59)</t>
  </si>
  <si>
    <t>(60)</t>
  </si>
  <si>
    <t>(14)</t>
  </si>
  <si>
    <t xml:space="preserve"> </t>
  </si>
  <si>
    <t>(15)</t>
  </si>
  <si>
    <t>(16)</t>
  </si>
  <si>
    <t>(17)</t>
  </si>
  <si>
    <t>(18)</t>
  </si>
  <si>
    <t>720</t>
  </si>
  <si>
    <t>宮崎市　　　　</t>
  </si>
  <si>
    <t>192</t>
  </si>
  <si>
    <t>都城市　　　　</t>
  </si>
  <si>
    <t>84</t>
  </si>
  <si>
    <t>延岡市　　　　</t>
  </si>
  <si>
    <t>日南市　　　　</t>
  </si>
  <si>
    <t>36</t>
  </si>
  <si>
    <t>小林市　　　　</t>
  </si>
  <si>
    <t>24</t>
  </si>
  <si>
    <t>日向市　　　　</t>
  </si>
  <si>
    <t>串間市　　　　</t>
  </si>
  <si>
    <t>西都市　　　　</t>
  </si>
  <si>
    <t>えびの市　　　</t>
  </si>
  <si>
    <t>(11)</t>
  </si>
  <si>
    <t>(12)</t>
  </si>
  <si>
    <t xml:space="preserve"> </t>
  </si>
  <si>
    <t>(13)</t>
  </si>
  <si>
    <t>(17)</t>
  </si>
  <si>
    <t xml:space="preserve"> Major cities</t>
  </si>
  <si>
    <t xml:space="preserve"> Middle cities</t>
  </si>
  <si>
    <t xml:space="preserve"> Small cities A</t>
  </si>
  <si>
    <t xml:space="preserve"> Small cities B</t>
  </si>
  <si>
    <t xml:space="preserve"> Towns &amp; villages</t>
  </si>
  <si>
    <t>第1ブロック　 1</t>
  </si>
  <si>
    <t>八千代町</t>
  </si>
  <si>
    <t>藪塚本町</t>
  </si>
  <si>
    <t>富来町</t>
  </si>
  <si>
    <t>龍野市　　　　</t>
  </si>
  <si>
    <t>赤穂市　　　　</t>
  </si>
  <si>
    <t>西脇市　　　　</t>
  </si>
  <si>
    <t>宝塚市</t>
  </si>
  <si>
    <t>三木市　　　　</t>
  </si>
  <si>
    <t>豊北町</t>
  </si>
  <si>
    <t>須佐町</t>
  </si>
  <si>
    <t>白岡町</t>
  </si>
  <si>
    <t>菖蒲町</t>
  </si>
  <si>
    <t>杉戸町</t>
  </si>
  <si>
    <t>緑区</t>
  </si>
  <si>
    <t>南区</t>
  </si>
  <si>
    <t>浦和区</t>
  </si>
  <si>
    <t>桜区</t>
  </si>
  <si>
    <t>中央区</t>
  </si>
  <si>
    <t>見沼区</t>
  </si>
  <si>
    <t>大宮区</t>
  </si>
  <si>
    <t>北区</t>
  </si>
  <si>
    <t>西区</t>
  </si>
  <si>
    <t>さいたま市</t>
  </si>
  <si>
    <t>白井市</t>
  </si>
  <si>
    <t>富里市</t>
  </si>
  <si>
    <t>沼南町</t>
  </si>
  <si>
    <t>栄町</t>
  </si>
  <si>
    <t>多古町</t>
  </si>
  <si>
    <t>大網白里町</t>
  </si>
  <si>
    <t>成東町</t>
  </si>
  <si>
    <t>芝山町</t>
  </si>
  <si>
    <t>長南町</t>
  </si>
  <si>
    <t>大原町</t>
  </si>
  <si>
    <t>白浜町</t>
  </si>
  <si>
    <t>芦別市</t>
  </si>
  <si>
    <t>江別市</t>
  </si>
  <si>
    <t>赤平市</t>
  </si>
  <si>
    <t>紋別市</t>
  </si>
  <si>
    <t>士別市</t>
  </si>
  <si>
    <t>名寄市</t>
  </si>
  <si>
    <t>三笠市</t>
  </si>
  <si>
    <t>( 1)</t>
  </si>
  <si>
    <t>盛岡市　　　　</t>
  </si>
  <si>
    <t>( 2)</t>
  </si>
  <si>
    <t>宮古市　　　　</t>
  </si>
  <si>
    <t>( 3)</t>
  </si>
  <si>
    <t>大船渡市　　　</t>
  </si>
  <si>
    <t>( 4)</t>
  </si>
  <si>
    <t>水沢市　　　　</t>
  </si>
  <si>
    <t>( 5)</t>
  </si>
  <si>
    <t>花巻市　　　　</t>
  </si>
  <si>
    <t>( 6)</t>
  </si>
  <si>
    <t>北上市　　　　</t>
  </si>
  <si>
    <t>( 7)</t>
  </si>
  <si>
    <t>久慈市　　　　</t>
  </si>
  <si>
    <t>小都市B     4</t>
  </si>
  <si>
    <t>長野県</t>
  </si>
  <si>
    <t>宮崎県</t>
  </si>
  <si>
    <t>鹿児島県</t>
  </si>
  <si>
    <t xml:space="preserve">313  </t>
  </si>
  <si>
    <t xml:space="preserve">00000       </t>
  </si>
  <si>
    <t xml:space="preserve">01          </t>
  </si>
  <si>
    <t>01</t>
  </si>
  <si>
    <t xml:space="preserve"> </t>
  </si>
  <si>
    <t>調査市区町村</t>
  </si>
  <si>
    <t>調査世帯数</t>
  </si>
  <si>
    <t>主要耐久</t>
  </si>
  <si>
    <t>消費財</t>
  </si>
  <si>
    <t>貯蓄・負債</t>
  </si>
  <si>
    <t>家計収支</t>
  </si>
  <si>
    <t>集　計　世　帯　数</t>
  </si>
  <si>
    <t>北海道</t>
  </si>
  <si>
    <t>(12)</t>
  </si>
  <si>
    <t>(15)</t>
  </si>
  <si>
    <t>(17)</t>
  </si>
  <si>
    <t>(19)</t>
  </si>
  <si>
    <t>(20)</t>
  </si>
  <si>
    <t>水戸市　　　　</t>
  </si>
  <si>
    <t>日立市　　　　</t>
  </si>
  <si>
    <t>土浦市　　　　</t>
  </si>
  <si>
    <t>古河市　　　　</t>
  </si>
  <si>
    <t>石岡市　　　　</t>
  </si>
  <si>
    <t>下館市　　　　</t>
  </si>
  <si>
    <t>結城市　　　　</t>
  </si>
  <si>
    <t>龍ケ崎市　　　</t>
  </si>
  <si>
    <t>下妻市　　　　</t>
  </si>
  <si>
    <t>水海道市　　　</t>
  </si>
  <si>
    <t>常陸太田市　　</t>
  </si>
  <si>
    <t>高萩市　　　　</t>
  </si>
  <si>
    <t>北茨城市　　　</t>
  </si>
  <si>
    <t>笠間市　　　　</t>
  </si>
  <si>
    <t>取手市　　　　</t>
  </si>
  <si>
    <t>岩井市　　　　</t>
  </si>
  <si>
    <t>牛久市　　　　</t>
  </si>
  <si>
    <t>つくば市　　　</t>
  </si>
  <si>
    <t>ひたちなか市　</t>
  </si>
  <si>
    <t>鹿嶋市　　　　</t>
  </si>
  <si>
    <t>3</t>
  </si>
  <si>
    <t>(23)</t>
  </si>
  <si>
    <t>(24)</t>
  </si>
  <si>
    <t>5</t>
  </si>
  <si>
    <t>(25)</t>
  </si>
  <si>
    <t>(27)</t>
  </si>
  <si>
    <t>(28)</t>
  </si>
  <si>
    <t>(31)</t>
  </si>
  <si>
    <t>(32)</t>
  </si>
  <si>
    <t>(35)</t>
  </si>
  <si>
    <t>(36)</t>
  </si>
  <si>
    <t>(37)</t>
  </si>
  <si>
    <t>(38)</t>
  </si>
  <si>
    <t>( 1)</t>
  </si>
  <si>
    <t>　</t>
  </si>
  <si>
    <t>(29)</t>
  </si>
  <si>
    <t xml:space="preserve"> </t>
  </si>
  <si>
    <t>　</t>
  </si>
  <si>
    <t>　</t>
  </si>
  <si>
    <t>　</t>
  </si>
  <si>
    <t>　</t>
  </si>
  <si>
    <t>　</t>
  </si>
  <si>
    <t>(30)</t>
  </si>
  <si>
    <t>府中市　　　　</t>
  </si>
  <si>
    <t>(31)</t>
  </si>
  <si>
    <t>昭島市　　　　</t>
  </si>
  <si>
    <t>(32)</t>
  </si>
  <si>
    <t>調布市　　　　</t>
  </si>
  <si>
    <t>(33)</t>
  </si>
  <si>
    <t>町田市　　　　</t>
  </si>
  <si>
    <t>(34)</t>
  </si>
  <si>
    <t>小金井市　　　</t>
  </si>
  <si>
    <t>(35)</t>
  </si>
  <si>
    <t>小平市　　　　</t>
  </si>
  <si>
    <t>(36)</t>
  </si>
  <si>
    <t>日野市　　　　</t>
  </si>
  <si>
    <t>(37)</t>
  </si>
  <si>
    <t>東村山市　　　</t>
  </si>
  <si>
    <t xml:space="preserve"> </t>
  </si>
  <si>
    <t>(38)</t>
  </si>
  <si>
    <t>国分寺市　　　</t>
  </si>
  <si>
    <t>(39)</t>
  </si>
  <si>
    <t>国立市　　　　</t>
  </si>
  <si>
    <t>(40)</t>
  </si>
  <si>
    <t>福生市　　　　</t>
  </si>
  <si>
    <t>(41)</t>
  </si>
  <si>
    <t>狛江市　　　　</t>
  </si>
  <si>
    <t>(42)</t>
  </si>
  <si>
    <t>東大和市　　　</t>
  </si>
  <si>
    <t>(43)</t>
  </si>
  <si>
    <t>清瀬市　　　　</t>
  </si>
  <si>
    <t>(44)</t>
  </si>
  <si>
    <t>東久留米市　　</t>
  </si>
  <si>
    <t>(45)</t>
  </si>
  <si>
    <t>武蔵村山市　　</t>
  </si>
  <si>
    <t>(46)</t>
  </si>
  <si>
    <t>多摩市　　　　</t>
  </si>
  <si>
    <t>(47)</t>
  </si>
  <si>
    <t>稲城市　　　　</t>
  </si>
  <si>
    <t>3</t>
  </si>
  <si>
    <t>24</t>
  </si>
  <si>
    <t>(48)</t>
  </si>
  <si>
    <t>羽村市　　　　</t>
  </si>
  <si>
    <t>(49)</t>
  </si>
  <si>
    <t>あきる野市　　</t>
  </si>
  <si>
    <t>(50)</t>
  </si>
  <si>
    <t>八千代市　　　</t>
  </si>
  <si>
    <t>(28)</t>
  </si>
  <si>
    <t>我孫子市　　　</t>
  </si>
  <si>
    <t>(29)</t>
  </si>
  <si>
    <t>鴨川市　　　　</t>
  </si>
  <si>
    <t>(30)</t>
  </si>
  <si>
    <t>鎌ケ谷市　　　</t>
  </si>
  <si>
    <t>(31)</t>
  </si>
  <si>
    <t>君津市　　　　</t>
  </si>
  <si>
    <t>(32)</t>
  </si>
  <si>
    <t>富津市　　　　</t>
  </si>
  <si>
    <t>(33)</t>
  </si>
  <si>
    <t>浦安市　　　　</t>
  </si>
  <si>
    <t>(34)</t>
  </si>
  <si>
    <t>四街道市　　　</t>
  </si>
  <si>
    <t>袖ヶ浦市　　　</t>
  </si>
  <si>
    <t>八街市　　　　</t>
  </si>
  <si>
    <t>印西市　　　</t>
  </si>
  <si>
    <t>(40)</t>
  </si>
  <si>
    <t>(41)</t>
  </si>
  <si>
    <t>(43)</t>
  </si>
  <si>
    <t>(44)</t>
  </si>
  <si>
    <t>3</t>
  </si>
  <si>
    <t>1</t>
  </si>
  <si>
    <t>(45)</t>
  </si>
  <si>
    <t>6</t>
  </si>
  <si>
    <t>(47)</t>
  </si>
  <si>
    <t>6</t>
  </si>
  <si>
    <t>(48)</t>
  </si>
  <si>
    <t>7</t>
  </si>
  <si>
    <t>千代田区　　　</t>
  </si>
  <si>
    <t>中央区　　　　</t>
  </si>
  <si>
    <t>港区　　　　　</t>
  </si>
  <si>
    <t>新宿区　　　　</t>
  </si>
  <si>
    <t>文京区　　　　</t>
  </si>
  <si>
    <t>墨田区　　　　</t>
  </si>
  <si>
    <t>江東区　　　　</t>
  </si>
  <si>
    <t>品川区　　　　</t>
  </si>
  <si>
    <t>目黒区　　　　</t>
  </si>
  <si>
    <t>大田区　　　　</t>
  </si>
  <si>
    <t>世田谷区　　　</t>
  </si>
  <si>
    <t>渋谷区　　　　</t>
  </si>
  <si>
    <t>中野区　　　　</t>
  </si>
  <si>
    <t>杉並区　　　　</t>
  </si>
  <si>
    <t>豊島区　　　　</t>
  </si>
  <si>
    <t>北区　　　　　</t>
  </si>
  <si>
    <t>荒川区　　　　</t>
  </si>
  <si>
    <t>板橋区　　　　</t>
  </si>
  <si>
    <t>練馬区　　　　</t>
  </si>
  <si>
    <t>足立区　　　　</t>
  </si>
  <si>
    <t>葛飾区　　　　</t>
  </si>
  <si>
    <t>江戸川区　　　</t>
  </si>
  <si>
    <t>八王子市　　　</t>
  </si>
  <si>
    <t>立川市　　　　</t>
  </si>
  <si>
    <t>武蔵野市　　　</t>
  </si>
  <si>
    <t>三鷹市　　　　</t>
  </si>
  <si>
    <t>青梅市　　　　</t>
  </si>
  <si>
    <t>(15)</t>
  </si>
  <si>
    <t>(20)</t>
  </si>
  <si>
    <t>(22)</t>
  </si>
  <si>
    <t>　</t>
  </si>
  <si>
    <t>前橋市　　　　</t>
  </si>
  <si>
    <t>高崎市　　　　</t>
  </si>
  <si>
    <t>桐生市　　　　</t>
  </si>
  <si>
    <t>伊勢崎市　　　</t>
  </si>
  <si>
    <t>太田市　　　　</t>
  </si>
  <si>
    <t>沼田市　　　　</t>
  </si>
  <si>
    <t>館林市　　　　</t>
  </si>
  <si>
    <t>渋川市　　　　</t>
  </si>
  <si>
    <t>藤岡市　　　　</t>
  </si>
  <si>
    <t>富岡市　　　　</t>
  </si>
  <si>
    <t>安中市　　　　</t>
  </si>
  <si>
    <t>(13)</t>
  </si>
  <si>
    <t>(14)</t>
  </si>
  <si>
    <t>(15)</t>
  </si>
  <si>
    <t>( 6)</t>
  </si>
  <si>
    <t>熊谷市　　　　</t>
  </si>
  <si>
    <t>川口市　　　　</t>
  </si>
  <si>
    <t>行田市　　　　</t>
  </si>
  <si>
    <t>秩父市　　　　</t>
  </si>
  <si>
    <t>所沢市　　　　</t>
  </si>
  <si>
    <t>飯能市　　　　</t>
  </si>
  <si>
    <t>加須市　　　　</t>
  </si>
  <si>
    <t>本庄市　　　　</t>
  </si>
  <si>
    <t>東松山市　　　</t>
  </si>
  <si>
    <t>岩槻市　　　　</t>
  </si>
  <si>
    <t>春日部市　　　</t>
  </si>
  <si>
    <t>狭山市　　　　</t>
  </si>
  <si>
    <t>羽生市　　　　</t>
  </si>
  <si>
    <t>鴻巣市　　　　</t>
  </si>
  <si>
    <t>深谷市　　　　</t>
  </si>
  <si>
    <t>上尾市　　　　</t>
  </si>
  <si>
    <t>草加市　　　　</t>
  </si>
  <si>
    <t>越谷市　　　　</t>
  </si>
  <si>
    <t>蕨市　　　　　</t>
  </si>
  <si>
    <t>戸田市　　　　</t>
  </si>
  <si>
    <t>入間市　　　　</t>
  </si>
  <si>
    <t>鳩ケ谷市　　　</t>
  </si>
  <si>
    <t>朝霞市　　　　</t>
  </si>
  <si>
    <t>志木市　　　　</t>
  </si>
  <si>
    <t>和光市　　　　</t>
  </si>
  <si>
    <t>新座市　　　　</t>
  </si>
  <si>
    <t>桶川市　　　　</t>
  </si>
  <si>
    <t>久喜市　　　　</t>
  </si>
  <si>
    <t>北本市　　　　</t>
  </si>
  <si>
    <t>八潮市　　　　</t>
  </si>
  <si>
    <t>富士見市　　　</t>
  </si>
  <si>
    <t>Sapporo-shi</t>
  </si>
  <si>
    <t>Chuo-ku</t>
  </si>
  <si>
    <t>Kita-ku</t>
  </si>
  <si>
    <t>Higashi-ku</t>
  </si>
  <si>
    <t>Shiroishi-ku</t>
  </si>
  <si>
    <t>Toyohira-ku</t>
  </si>
  <si>
    <t>Minami-ku</t>
  </si>
  <si>
    <t>Nishi-ku</t>
  </si>
  <si>
    <t>Atsubetsu-ku</t>
  </si>
  <si>
    <t>Teine-ku</t>
  </si>
  <si>
    <t>Hakodate-shi</t>
  </si>
  <si>
    <t>Otaru-shi</t>
  </si>
  <si>
    <t>Asahikawa-shi</t>
  </si>
  <si>
    <t>Muroran-shi</t>
  </si>
  <si>
    <t>Kushiro-shi</t>
  </si>
  <si>
    <t>Obihiro-shi</t>
  </si>
  <si>
    <t>Kitami-shi</t>
  </si>
  <si>
    <t>Yubari-shi</t>
  </si>
  <si>
    <t>Iwamizawa-shi</t>
  </si>
  <si>
    <t>Abashiri-shi</t>
  </si>
  <si>
    <t>Rumoi-shi</t>
  </si>
  <si>
    <t>Tomakomai-shi</t>
  </si>
  <si>
    <t>Wakkanai-shi</t>
  </si>
  <si>
    <t>Bibai-shi</t>
  </si>
  <si>
    <t>Ashibetsu-shi</t>
  </si>
  <si>
    <t>Ebetsu-shi</t>
  </si>
  <si>
    <t>Akabira-shi</t>
  </si>
  <si>
    <t>Monbetsu-shi</t>
  </si>
  <si>
    <t>Shibetsu-shi</t>
  </si>
  <si>
    <t>Nayoro-shi</t>
  </si>
  <si>
    <t>Mikasa-shi</t>
  </si>
  <si>
    <t>Nemuro-shi</t>
  </si>
  <si>
    <t>Chitose-shi</t>
  </si>
  <si>
    <t>Takikawa-shi</t>
  </si>
  <si>
    <t>Sunagawa-shi</t>
  </si>
  <si>
    <t>Utashinai-shi</t>
  </si>
  <si>
    <t>Fukagawa-shi</t>
  </si>
  <si>
    <t>Furano-shi</t>
  </si>
  <si>
    <t>Noboribetsu-shi</t>
  </si>
  <si>
    <t>Eniwa-shi</t>
  </si>
  <si>
    <t>Date-shi</t>
  </si>
  <si>
    <t>Kitahiroshima-shi</t>
  </si>
  <si>
    <t>Ishikari-shi</t>
  </si>
  <si>
    <t>Tobetsu-cho</t>
  </si>
  <si>
    <t>Shiriuchi-cho</t>
  </si>
  <si>
    <t>Toi-cho</t>
  </si>
  <si>
    <t>Esashi-cho</t>
  </si>
  <si>
    <t>Kaminokuni-cho</t>
  </si>
  <si>
    <t>Shintotsukawa-cho</t>
  </si>
  <si>
    <t>Higashikawa-cho</t>
  </si>
  <si>
    <t>Shimukappu-mura</t>
  </si>
  <si>
    <t>Furen-cho</t>
  </si>
  <si>
    <t>Oketo-cho</t>
  </si>
  <si>
    <t>Engaru-cho</t>
  </si>
  <si>
    <t>Atsuma-cho</t>
  </si>
  <si>
    <t>Hidaka-cho</t>
  </si>
  <si>
    <t>Shizunai-cho</t>
  </si>
  <si>
    <t>Samani-cho</t>
  </si>
  <si>
    <t>Otofuke-cho</t>
  </si>
  <si>
    <t>Shimizu-cho</t>
  </si>
  <si>
    <t>Urahoro-cho</t>
  </si>
  <si>
    <t>Akan-cho</t>
  </si>
  <si>
    <t>Betsukai-cho</t>
  </si>
  <si>
    <t>Aomori-ken</t>
  </si>
  <si>
    <t>Aomori-shi</t>
  </si>
  <si>
    <t>Hirosaki-shi</t>
  </si>
  <si>
    <t>Hachinohe-shi</t>
  </si>
  <si>
    <t>Kuroishi-shi</t>
  </si>
  <si>
    <t>Goshogawara-shi</t>
  </si>
  <si>
    <t>Towada-shi</t>
  </si>
  <si>
    <t>Misawa-shi</t>
  </si>
  <si>
    <t>Mutsu-shi</t>
  </si>
  <si>
    <t>Minmaya-mura</t>
  </si>
  <si>
    <t>Ajigasawa-machi</t>
  </si>
  <si>
    <t>Kizukuri-machi</t>
  </si>
  <si>
    <t>Shiura-mura</t>
  </si>
  <si>
    <t>Tohoku-machi</t>
  </si>
  <si>
    <t>Higashidori-mura</t>
  </si>
  <si>
    <t>Gonohe-machi</t>
  </si>
  <si>
    <t>Iwate-ken</t>
  </si>
  <si>
    <t>Morioka-shi</t>
  </si>
  <si>
    <t>Miyako-shi</t>
  </si>
  <si>
    <t>Ofunato-shi</t>
  </si>
  <si>
    <t>Mizusawa-shi</t>
  </si>
  <si>
    <t>Hanamaki-shi</t>
  </si>
  <si>
    <t>Kitakami-shi</t>
  </si>
  <si>
    <t>Kuji-shi</t>
  </si>
  <si>
    <t>Tono-shi</t>
  </si>
  <si>
    <t>Ichinoseki-shi</t>
  </si>
  <si>
    <t>Rikuzentakata-shi</t>
  </si>
  <si>
    <t>Kamaishi-shi</t>
  </si>
  <si>
    <t>Esashi-shi</t>
  </si>
  <si>
    <t>Ninohe-shi</t>
  </si>
  <si>
    <t>Nishine-cho</t>
  </si>
  <si>
    <t>Yasuyo-cho</t>
  </si>
  <si>
    <t>Yahaba-cho</t>
  </si>
  <si>
    <t>Towa-cho</t>
  </si>
  <si>
    <t>Koromogawa-mura</t>
  </si>
  <si>
    <t>Fujisawa-cho</t>
  </si>
  <si>
    <t>Miyamori-mura</t>
  </si>
  <si>
    <t>Iwaizumi-cho</t>
  </si>
  <si>
    <t>Kunohe-mura</t>
  </si>
  <si>
    <t>Miyagi-ken</t>
  </si>
  <si>
    <t>Aoba-ku</t>
  </si>
  <si>
    <t>Miyagino-ku</t>
  </si>
  <si>
    <t>Wakabayashi-ku</t>
  </si>
  <si>
    <t>Taihaku-ku</t>
  </si>
  <si>
    <t>Izumi-ku</t>
  </si>
  <si>
    <t>Ishinomaki-shi</t>
  </si>
  <si>
    <t>Shiogama-shi</t>
  </si>
  <si>
    <t>Furukawa-shi</t>
  </si>
  <si>
    <t>Kesennuma-shi</t>
  </si>
  <si>
    <t>Shiroishi-shi</t>
  </si>
  <si>
    <t>Natori-shi</t>
  </si>
  <si>
    <t>Kakuda-shi</t>
  </si>
  <si>
    <t>Tagajo-shi</t>
  </si>
  <si>
    <t>Iwanuma-shi</t>
  </si>
  <si>
    <t>Ogawara-machi</t>
  </si>
  <si>
    <t>Murata-machi</t>
  </si>
  <si>
    <t>Yamamoto-cho</t>
  </si>
  <si>
    <t>Matsushima-machi</t>
  </si>
  <si>
    <t>Tomiya-machi</t>
  </si>
  <si>
    <t>Iwadeyama-machi</t>
  </si>
  <si>
    <t>Naruko-cho</t>
  </si>
  <si>
    <t>Semine-cho</t>
  </si>
  <si>
    <t>Toyosato-cho</t>
  </si>
  <si>
    <t>Kahoku-cho</t>
  </si>
  <si>
    <t>Utatsu-cho</t>
  </si>
  <si>
    <t>Akita-ken</t>
  </si>
  <si>
    <t>Akita-shi</t>
  </si>
  <si>
    <t>Noshiro-shi</t>
  </si>
  <si>
    <t>Yokote-shi</t>
  </si>
  <si>
    <t>Odate-shi</t>
  </si>
  <si>
    <t>Honjo-shi</t>
  </si>
  <si>
    <t>Oga-shi</t>
  </si>
  <si>
    <t>Yuzawa-shi</t>
  </si>
  <si>
    <t>Omagari-shi</t>
  </si>
  <si>
    <t>Kazuno-shi</t>
  </si>
  <si>
    <t>Hinai-machi</t>
  </si>
  <si>
    <t>Moriyoshi-machi</t>
  </si>
  <si>
    <t>Kotooka-machi</t>
  </si>
  <si>
    <t>Kawabe-machi</t>
  </si>
  <si>
    <t>Konoura-machi</t>
  </si>
  <si>
    <t>Yuri-machi</t>
  </si>
  <si>
    <t>Kakunodate-machi</t>
  </si>
  <si>
    <t>Semboku-machi</t>
  </si>
  <si>
    <t>Senhata-machi</t>
  </si>
  <si>
    <t>Omori-machi</t>
  </si>
  <si>
    <t>Ogachi-machi</t>
  </si>
  <si>
    <t>Yamagata-ken</t>
  </si>
  <si>
    <t>Yamagata-shi</t>
  </si>
  <si>
    <t>Yonezawa-shi</t>
  </si>
  <si>
    <t>Tsuruoka-shi</t>
  </si>
  <si>
    <t>Sakata-shi</t>
  </si>
  <si>
    <t>6</t>
  </si>
  <si>
    <t>5</t>
  </si>
  <si>
    <t>4</t>
  </si>
  <si>
    <t>3</t>
  </si>
  <si>
    <t>1</t>
  </si>
  <si>
    <t>2</t>
  </si>
  <si>
    <t>Shinjo-shi</t>
  </si>
  <si>
    <t>Sagae-shi</t>
  </si>
  <si>
    <t>Kaminoyama-shi</t>
  </si>
  <si>
    <t>Murayama-shi</t>
  </si>
  <si>
    <t>Nagai-shi</t>
  </si>
  <si>
    <t>Tendo-shi</t>
  </si>
  <si>
    <t>Higashine-shi</t>
  </si>
  <si>
    <t>Obanazawa-shi</t>
  </si>
  <si>
    <t>Nanyo-shi</t>
  </si>
  <si>
    <t>Nakayama-machi</t>
  </si>
  <si>
    <t>Kaneyama-machi</t>
  </si>
  <si>
    <t>Takahata-machi</t>
  </si>
  <si>
    <t>Tachikawa-machi</t>
  </si>
  <si>
    <t>Haguro-machi</t>
  </si>
  <si>
    <t>7</t>
  </si>
  <si>
    <t>Fukushima-ken</t>
  </si>
  <si>
    <t>Fukushima-shi</t>
  </si>
  <si>
    <t>Aizuwakamatsu-shi</t>
  </si>
  <si>
    <t>Koriyama-shi</t>
  </si>
  <si>
    <t>Iwaki-shi</t>
  </si>
  <si>
    <t>Shirakawa-shi</t>
  </si>
  <si>
    <t>Haramachi-shi</t>
  </si>
  <si>
    <t>Sukagawa-shi</t>
  </si>
  <si>
    <t>Kitakata-shi</t>
  </si>
  <si>
    <t>Soma-shi</t>
  </si>
  <si>
    <t>Nihommatsu-shi</t>
  </si>
  <si>
    <t>Hobara-machi</t>
  </si>
  <si>
    <t>Shirasawa-mura</t>
  </si>
  <si>
    <t>Tateiwa-mura</t>
  </si>
  <si>
    <t>Atsushiokano-mura</t>
  </si>
  <si>
    <t>Tanagura-machi</t>
  </si>
  <si>
    <t>Hanawa-machi</t>
  </si>
  <si>
    <t>Ono-machi</t>
  </si>
  <si>
    <t>Miyakoji-mura</t>
  </si>
  <si>
    <t>Naraha-machi</t>
  </si>
  <si>
    <t>Shinchi-machi</t>
  </si>
  <si>
    <t>Ibaraki-ken</t>
  </si>
  <si>
    <t>8</t>
  </si>
  <si>
    <t>Mito-shi</t>
  </si>
  <si>
    <t>Hitachi-shi</t>
  </si>
  <si>
    <t>Tsuchiura-shi</t>
  </si>
  <si>
    <t>Koga-shi</t>
  </si>
  <si>
    <t>Ishioka-shi</t>
  </si>
  <si>
    <t>Shimodate-shi</t>
  </si>
  <si>
    <t>Yuki-shi</t>
  </si>
  <si>
    <t>Ryugasaki-shi</t>
  </si>
  <si>
    <t>Shimotsuma-shi</t>
  </si>
  <si>
    <t>Mitsukaido-shi</t>
  </si>
  <si>
    <t>Hitachiota-shi</t>
  </si>
  <si>
    <t>Takahagi-shi</t>
  </si>
  <si>
    <t>Kitaibaraki-shi</t>
  </si>
  <si>
    <t>Kasama-shi</t>
  </si>
  <si>
    <t>Toride-shi</t>
  </si>
  <si>
    <t>Iwai-shi</t>
  </si>
  <si>
    <t>Ushiku-shi</t>
  </si>
  <si>
    <t>Tsukuba-shi</t>
  </si>
  <si>
    <t>Hitachinaka-shi</t>
  </si>
  <si>
    <t>Kashima-shi</t>
  </si>
  <si>
    <t>Itako-shi</t>
  </si>
  <si>
    <t>Moriya-shi</t>
  </si>
  <si>
    <t>Ibaraki-machi</t>
  </si>
  <si>
    <t>Johoku-machi</t>
  </si>
  <si>
    <t>Tomobe-machi</t>
  </si>
  <si>
    <t>Tokai-mura</t>
  </si>
  <si>
    <t>Omiya-machi</t>
  </si>
  <si>
    <t>Ogawa-mura</t>
  </si>
  <si>
    <t>Asahi-mura</t>
  </si>
  <si>
    <t>Taiyo-mura</t>
  </si>
  <si>
    <t>Edosaki-machi</t>
  </si>
  <si>
    <t>Miho-mura</t>
  </si>
  <si>
    <t>Shintone-machi</t>
  </si>
  <si>
    <t>Azuma-machi</t>
  </si>
  <si>
    <t>Kasumigaura-machi</t>
  </si>
  <si>
    <t>Makabe-machi</t>
  </si>
  <si>
    <t>Yamato-mura</t>
  </si>
  <si>
    <t>Yachiyo-machi</t>
  </si>
  <si>
    <t>Sowa-machi</t>
  </si>
  <si>
    <t>9</t>
  </si>
  <si>
    <t>Utsunomiya-shi</t>
  </si>
  <si>
    <t>Ashikaga-shi</t>
  </si>
  <si>
    <t>Tochigi-shi</t>
  </si>
  <si>
    <t>Sano-shi</t>
  </si>
  <si>
    <t>Kanuma-shi</t>
  </si>
  <si>
    <t>Nikko-shi</t>
  </si>
  <si>
    <t>Imaichi-shi</t>
  </si>
  <si>
    <t>Oyama-shi</t>
  </si>
  <si>
    <t>Mooka-shi</t>
  </si>
  <si>
    <t>Otawara-shi</t>
  </si>
  <si>
    <t>Yaita-shi</t>
  </si>
  <si>
    <t>Kuroiso-shi</t>
  </si>
  <si>
    <t>Kaminokawa-machi</t>
  </si>
  <si>
    <t>Nishikata-machi</t>
  </si>
  <si>
    <t>Awano-machi</t>
  </si>
  <si>
    <t>Ishibashi-machi</t>
  </si>
  <si>
    <t>Ohira-machi</t>
  </si>
  <si>
    <t>Iwafune-machi</t>
  </si>
  <si>
    <t>Kitsuregawa-machi</t>
  </si>
  <si>
    <t>Karasuyama-machi</t>
  </si>
  <si>
    <t>Bato-machi</t>
  </si>
  <si>
    <t>Nishinasuno-machi</t>
  </si>
  <si>
    <t>10</t>
  </si>
  <si>
    <t>Gumma-ken</t>
  </si>
  <si>
    <t>Maebashi-shi</t>
  </si>
  <si>
    <t>Takasaki-shi</t>
  </si>
  <si>
    <t>Kiryu-shi</t>
  </si>
  <si>
    <t>Isesaki-shi</t>
  </si>
  <si>
    <t>Ota-shi</t>
  </si>
  <si>
    <t>Numata-shi</t>
  </si>
  <si>
    <t>Tatebayashi-shi</t>
  </si>
  <si>
    <t>Shibukawa-shi</t>
  </si>
  <si>
    <t>Fujioka-shi</t>
  </si>
  <si>
    <t>Tomioka-shi</t>
  </si>
  <si>
    <t>Annaka-shi</t>
  </si>
  <si>
    <t>Ogo-machi</t>
  </si>
  <si>
    <t>Misato-machi</t>
  </si>
  <si>
    <t>Komochi-mura</t>
  </si>
  <si>
    <t>Onishi-machi</t>
  </si>
  <si>
    <t>Kanra-machi</t>
  </si>
  <si>
    <t>Katashina-mura</t>
  </si>
  <si>
    <t>Akabori-machi</t>
  </si>
  <si>
    <t>Tamamura-machi</t>
  </si>
  <si>
    <t>Yabuzukahon-machi</t>
  </si>
  <si>
    <t>Chiyoda-machi</t>
  </si>
  <si>
    <t>Ora-machi</t>
  </si>
  <si>
    <t>11</t>
  </si>
  <si>
    <t>Saitama-ken</t>
  </si>
  <si>
    <t>Saitama-shi</t>
  </si>
  <si>
    <t>Omiya-ku</t>
  </si>
  <si>
    <t>Minuma-ku</t>
  </si>
  <si>
    <t>Urawa-ku</t>
  </si>
  <si>
    <t>Midori-ku</t>
  </si>
  <si>
    <t>Kawagoe-shi</t>
  </si>
  <si>
    <t>Kumagaya-shi</t>
  </si>
  <si>
    <t>Tokorozawa-shi</t>
  </si>
  <si>
    <t>Hanno-shi</t>
  </si>
  <si>
    <t>Kazo-shi</t>
  </si>
  <si>
    <t>Higashimatsuyama-</t>
  </si>
  <si>
    <t>shi</t>
  </si>
  <si>
    <t>Iwatsuki-shi</t>
  </si>
  <si>
    <t>Kasukabe-shi</t>
  </si>
  <si>
    <t>Sayama-shi</t>
  </si>
  <si>
    <t>Hanyu-shi</t>
  </si>
  <si>
    <t>Konosu-shi</t>
  </si>
  <si>
    <t>Fukaya-shi</t>
  </si>
  <si>
    <t>Ageo-shi</t>
  </si>
  <si>
    <t>Soka-shi</t>
  </si>
  <si>
    <t>Koshigaya-shi</t>
  </si>
  <si>
    <t>Warabi-shi</t>
  </si>
  <si>
    <t>Toda-shi</t>
  </si>
  <si>
    <t>Iruma-shi</t>
  </si>
  <si>
    <t>Hatogaya-shi</t>
  </si>
  <si>
    <t>Asaka-shi</t>
  </si>
  <si>
    <t>Shiki-shi</t>
  </si>
  <si>
    <t>Wako-shi</t>
  </si>
  <si>
    <t>Niiza-shi</t>
  </si>
  <si>
    <t>Okegawa-shi</t>
  </si>
  <si>
    <t>Kuki-shi</t>
  </si>
  <si>
    <t>Kitamoto-shi</t>
  </si>
  <si>
    <t>Yashio-shi</t>
  </si>
  <si>
    <t>Fujimi-shi</t>
  </si>
  <si>
    <t>Kamifukuoka-shi</t>
  </si>
  <si>
    <t>Misato-shi</t>
  </si>
  <si>
    <t>Hasuda-shi</t>
  </si>
  <si>
    <t>Sakado-shi</t>
  </si>
  <si>
    <t>Satte-shi</t>
  </si>
  <si>
    <t>Tsurugashima-shi</t>
  </si>
  <si>
    <t>Hidaka-shi</t>
  </si>
  <si>
    <t>Yoshikawa-shi</t>
  </si>
  <si>
    <t>Ina-machi</t>
  </si>
  <si>
    <t>Moroyama-machi</t>
  </si>
  <si>
    <t>Ogose-machi</t>
  </si>
  <si>
    <t>Namegawa-machi</t>
  </si>
  <si>
    <t>Ogawa-machi</t>
  </si>
  <si>
    <t>Ogano-machi</t>
  </si>
  <si>
    <t>Konan-machi</t>
  </si>
  <si>
    <t>Okabe-machi</t>
  </si>
  <si>
    <t>Yorii-machi</t>
  </si>
  <si>
    <t>Kisai-machi</t>
  </si>
  <si>
    <t>Kitakawabe-machi</t>
  </si>
  <si>
    <t>Miyashiro-machi</t>
  </si>
  <si>
    <t>Shiraoka-machi</t>
  </si>
  <si>
    <t>Shobu-machi</t>
  </si>
  <si>
    <t>Sugito-machi</t>
  </si>
  <si>
    <t>12</t>
  </si>
  <si>
    <t>Chiba-ken</t>
  </si>
  <si>
    <t>Chiba-shi</t>
  </si>
  <si>
    <t>Chuo-ku</t>
  </si>
  <si>
    <t>Hanamigawa-ku</t>
  </si>
  <si>
    <t>Inage-ku</t>
  </si>
  <si>
    <t>Wakaba-ku</t>
  </si>
  <si>
    <t>Mihama-ku</t>
  </si>
  <si>
    <t>Choshi-shi</t>
  </si>
  <si>
    <t>Ichikawa-shi</t>
  </si>
  <si>
    <t>Funabashi-shi</t>
  </si>
  <si>
    <t>Tateyama-shi</t>
  </si>
  <si>
    <t>Kisarazu-shi</t>
  </si>
  <si>
    <t>Matsudo-shi</t>
  </si>
  <si>
    <t>Noda-shi</t>
  </si>
  <si>
    <t>Sawara-shi</t>
  </si>
  <si>
    <t>Mobara-shi</t>
  </si>
  <si>
    <t>Narita-shi</t>
  </si>
  <si>
    <t>Sakura-shi</t>
  </si>
  <si>
    <t>Togane-shi</t>
  </si>
  <si>
    <t>Yokaichiba-shi</t>
  </si>
  <si>
    <t>Asahi-shi</t>
  </si>
  <si>
    <t>Narashino-shi</t>
  </si>
  <si>
    <t>Kashiwa-shi</t>
  </si>
  <si>
    <t>Katsuura-shi</t>
  </si>
  <si>
    <t>Ichihara-shi</t>
  </si>
  <si>
    <t>Nagareyama-shi</t>
  </si>
  <si>
    <t>Yachiyo-shi</t>
  </si>
  <si>
    <t>Abiko-shi</t>
  </si>
  <si>
    <t>Kamogawa-shi</t>
  </si>
  <si>
    <t>Kamagaya-shi</t>
  </si>
  <si>
    <t>Kimitsu-shi</t>
  </si>
  <si>
    <t>Futtsu-shi</t>
  </si>
  <si>
    <t>Urayasu-shi</t>
  </si>
  <si>
    <t>Yotsukaido-shi</t>
  </si>
  <si>
    <t>Sodegaura-shi</t>
  </si>
  <si>
    <t>Yachimata-shi</t>
  </si>
  <si>
    <t>Inzai-shi</t>
  </si>
  <si>
    <t>Shiroi-shi</t>
  </si>
  <si>
    <t>Tomisato-shi</t>
  </si>
  <si>
    <t>Shonan-machi</t>
  </si>
  <si>
    <t>Sakae-machi</t>
  </si>
  <si>
    <t>Tako-machi</t>
  </si>
  <si>
    <t>Oamishirasato-</t>
  </si>
  <si>
    <t>machi</t>
  </si>
  <si>
    <t>Naruto-machi</t>
  </si>
  <si>
    <t>Shibayama-machi</t>
  </si>
  <si>
    <t>Chonan-machi</t>
  </si>
  <si>
    <t>Ohara-machi</t>
  </si>
  <si>
    <t>Shirahama-machi</t>
  </si>
  <si>
    <t>13</t>
  </si>
  <si>
    <t>Tokyo-to</t>
  </si>
  <si>
    <t>Ku-area</t>
  </si>
  <si>
    <t>Chiyoda-ku</t>
  </si>
  <si>
    <t>Minato-ku</t>
  </si>
  <si>
    <t>Shinjuku-ku</t>
  </si>
  <si>
    <t>Bunkyo-ku</t>
  </si>
  <si>
    <t>Taito-ku</t>
  </si>
  <si>
    <t>Sumida-ku</t>
  </si>
  <si>
    <t>Koto-ku</t>
  </si>
  <si>
    <t>Shinagawa-ku</t>
  </si>
  <si>
    <t>Meguro-ku</t>
  </si>
  <si>
    <t>Ota-ku</t>
  </si>
  <si>
    <t>Setagaya-ku</t>
  </si>
  <si>
    <t>Shibuya-ku</t>
  </si>
  <si>
    <t>Nakano-ku</t>
  </si>
  <si>
    <t>Suginami-ku</t>
  </si>
  <si>
    <t>Toshima-ku</t>
  </si>
  <si>
    <t>Kita-ku</t>
  </si>
  <si>
    <t>Arakawa-ku</t>
  </si>
  <si>
    <t>Itabashi-ku</t>
  </si>
  <si>
    <t>Nerima-ku</t>
  </si>
  <si>
    <t>Adachi-ku</t>
  </si>
  <si>
    <t>Katsushika-ku</t>
  </si>
  <si>
    <t>Edogawa-ku</t>
  </si>
  <si>
    <t>Hachioji-shi</t>
  </si>
  <si>
    <t>Tachikawa-shi</t>
  </si>
  <si>
    <t>Musashino-shi</t>
  </si>
  <si>
    <t>Mitaka-shi</t>
  </si>
  <si>
    <t>Ome-shi</t>
  </si>
  <si>
    <t>Fuchu-shi</t>
  </si>
  <si>
    <t>Akishima-shi</t>
  </si>
  <si>
    <t>Chofu-shi</t>
  </si>
  <si>
    <t>Machida-shi</t>
  </si>
  <si>
    <t>Koganei-shi</t>
  </si>
  <si>
    <t>Kodaira-shi</t>
  </si>
  <si>
    <t>Hino-shi</t>
  </si>
  <si>
    <t>Higashimurayama-</t>
  </si>
  <si>
    <t>Kokubunji-shi</t>
  </si>
  <si>
    <t>Kunitachi-shi</t>
  </si>
  <si>
    <t>Fussa-shi</t>
  </si>
  <si>
    <t>Komae-shi</t>
  </si>
  <si>
    <t>Higashiyamato-shi</t>
  </si>
  <si>
    <t>Kiyose-shi</t>
  </si>
  <si>
    <t>Higashikurume-shi</t>
  </si>
  <si>
    <t>Musashimurayama-</t>
  </si>
  <si>
    <t>Tama-shi</t>
  </si>
  <si>
    <t>Inagi-shi</t>
  </si>
  <si>
    <t>Hamura-shi</t>
  </si>
  <si>
    <t>Akiruno-shi</t>
  </si>
  <si>
    <t>Nishitokyo-shi</t>
  </si>
  <si>
    <t>Hinode-machi</t>
  </si>
  <si>
    <t>14</t>
  </si>
  <si>
    <t>Kanagawa-ken</t>
  </si>
  <si>
    <t>Yokohama-shi</t>
  </si>
  <si>
    <t>Tsurumi-ku</t>
  </si>
  <si>
    <t>Kanagawa-ku</t>
  </si>
  <si>
    <t>Nishi-ku</t>
  </si>
  <si>
    <t>Naka-ku</t>
  </si>
  <si>
    <t>Minami-ku</t>
  </si>
  <si>
    <t>Hodogaya-ku</t>
  </si>
  <si>
    <t>Isogo-ku</t>
  </si>
  <si>
    <t>Kanazawa-ku</t>
  </si>
  <si>
    <t>Kohoku-ku</t>
  </si>
  <si>
    <t>Totsuka-ku</t>
  </si>
  <si>
    <t>Konan-ku</t>
  </si>
  <si>
    <t>Asahi-ku</t>
  </si>
  <si>
    <t>Seya-ku</t>
  </si>
  <si>
    <t>Sakae-ku</t>
  </si>
  <si>
    <t>Tsuzuki-ku</t>
  </si>
  <si>
    <t>Kawasaki-shi</t>
  </si>
  <si>
    <t>Kawasaki-ku</t>
  </si>
  <si>
    <t>Saiwai-ku</t>
  </si>
  <si>
    <t>Nakahara-ku</t>
  </si>
  <si>
    <t>Takatsu-ku</t>
  </si>
  <si>
    <t>Tama-ku</t>
  </si>
  <si>
    <t>Miyamae-ku</t>
  </si>
  <si>
    <t>Asao-ku</t>
  </si>
  <si>
    <t>Yokosuka-shi</t>
  </si>
  <si>
    <t>Hiratsuka-shi</t>
  </si>
  <si>
    <t>Kamakura-shi</t>
  </si>
  <si>
    <t>Fujisawa-shi</t>
  </si>
  <si>
    <t>Odawara-shi</t>
  </si>
  <si>
    <t>Chigasaki-shi</t>
  </si>
  <si>
    <t>Zushi-shi</t>
  </si>
  <si>
    <t>Sagamihara-shi</t>
  </si>
  <si>
    <t>Miura-shi</t>
  </si>
  <si>
    <t>Hadano-shi</t>
  </si>
  <si>
    <t>Atsugi-shi</t>
  </si>
  <si>
    <t>Yamato-shi</t>
  </si>
  <si>
    <t>Isehara-shi</t>
  </si>
  <si>
    <t>Ebina-shi</t>
  </si>
  <si>
    <t>Zama-shi</t>
  </si>
  <si>
    <t>Minamiashigara-</t>
  </si>
  <si>
    <t>Ayase-shi</t>
  </si>
  <si>
    <t>Nakai-machi</t>
  </si>
  <si>
    <t>Oi-machi</t>
  </si>
  <si>
    <t>Matsuda-machi</t>
  </si>
  <si>
    <t>Kaisei-machi</t>
  </si>
  <si>
    <t>Sagamiko-machi</t>
  </si>
  <si>
    <t>Fujino-machi</t>
  </si>
  <si>
    <t>15</t>
  </si>
  <si>
    <t>Niigata-ken</t>
  </si>
  <si>
    <t>Niigata-shi</t>
  </si>
  <si>
    <t>Nagaoka-shi</t>
  </si>
  <si>
    <t>Sanjo-shi</t>
  </si>
  <si>
    <t>Kashiwazaki-shi</t>
  </si>
  <si>
    <t>Shibata-shi</t>
  </si>
  <si>
    <t>Niitsu-shi</t>
  </si>
  <si>
    <t>Ojiya-shi</t>
  </si>
  <si>
    <t>Kamo-shi</t>
  </si>
  <si>
    <t>Tokamachi-shi</t>
  </si>
  <si>
    <t>Mitsuke-shi</t>
  </si>
  <si>
    <t>Murakami-shi</t>
  </si>
  <si>
    <t>Tsubame-shi</t>
  </si>
  <si>
    <t>Tochio-shi</t>
  </si>
  <si>
    <t>Itoigawa-shi</t>
  </si>
  <si>
    <t>Arai-shi</t>
  </si>
  <si>
    <t>Gosen-shi</t>
  </si>
  <si>
    <t>Ryotsu-shi</t>
  </si>
  <si>
    <t>Shirone-shi</t>
  </si>
  <si>
    <t>Toyosaka-shi</t>
  </si>
  <si>
    <t>Joetsu-shi</t>
  </si>
  <si>
    <t>Yasuda-machi</t>
  </si>
  <si>
    <t>Kurokawa-mura</t>
  </si>
  <si>
    <t>Bunsui-machi</t>
  </si>
  <si>
    <t>Tsugawa-machi</t>
  </si>
  <si>
    <t>Kawaguchi-machi</t>
  </si>
  <si>
    <t>Koide-machi</t>
  </si>
  <si>
    <t>Muika-machi</t>
  </si>
  <si>
    <t>Kawanishi-machi</t>
  </si>
  <si>
    <t>Ogata-machi</t>
  </si>
  <si>
    <t>Nakago-mura</t>
  </si>
  <si>
    <t>Kamihayashi-mura</t>
  </si>
  <si>
    <t>Hatano-machi</t>
  </si>
  <si>
    <t>Toyama-shi</t>
  </si>
  <si>
    <t>Takaoka-shi</t>
  </si>
  <si>
    <t>Shinminato-shi</t>
  </si>
  <si>
    <t>Uozu-shi</t>
  </si>
  <si>
    <t>Himi-shi</t>
  </si>
  <si>
    <t>Namerikawa-shi</t>
  </si>
  <si>
    <t>Kurobe-shi</t>
  </si>
  <si>
    <t>Tonami-shi</t>
  </si>
  <si>
    <t>Oyabe-shi</t>
  </si>
  <si>
    <t>Osawano-machi</t>
  </si>
  <si>
    <t>Asahi-machi</t>
  </si>
  <si>
    <t>Yatsuo-machi</t>
  </si>
  <si>
    <t>Shimo-mura</t>
  </si>
  <si>
    <t>Fukumitsu-machi</t>
  </si>
  <si>
    <t>Fukuoka-machi</t>
  </si>
  <si>
    <t>Kanazawa-shi</t>
  </si>
  <si>
    <t>Nanao-shi</t>
  </si>
  <si>
    <t>Komatsu-shi</t>
  </si>
  <si>
    <t>Wajima-shi</t>
  </si>
  <si>
    <t>Suzu-shi</t>
  </si>
  <si>
    <t>Kaga-shi</t>
  </si>
  <si>
    <t>Toyama-ken</t>
  </si>
  <si>
    <t>16</t>
  </si>
  <si>
    <t>Hakui-shi</t>
  </si>
  <si>
    <t>Matto-shi</t>
  </si>
  <si>
    <t>Tatsunokuchi-</t>
  </si>
  <si>
    <t>machi</t>
  </si>
  <si>
    <t>Tsurugi-machi</t>
  </si>
  <si>
    <t>Yoshinodani-mura</t>
  </si>
  <si>
    <t>Tsubata-machi</t>
  </si>
  <si>
    <t>Uchinada-machi</t>
  </si>
  <si>
    <t>Togi-machi</t>
  </si>
  <si>
    <t>Toriya-machi</t>
  </si>
  <si>
    <t>Monzen-machi</t>
  </si>
  <si>
    <t>Fukui-shi</t>
  </si>
  <si>
    <t>Tsuruga-shi</t>
  </si>
  <si>
    <t>Takefu-shi</t>
  </si>
  <si>
    <t>Obama-shi</t>
  </si>
  <si>
    <t>Ono-shi</t>
  </si>
  <si>
    <t>Katsuyama-shi</t>
  </si>
  <si>
    <t>Sabae-shi</t>
  </si>
  <si>
    <t>Matsuoka-cho</t>
  </si>
  <si>
    <t>Kamishihi-mura</t>
  </si>
  <si>
    <t>Mikuni-cho</t>
  </si>
  <si>
    <t>Sakai-cho</t>
  </si>
  <si>
    <t>Ikeda-cho</t>
  </si>
  <si>
    <t>Asahi-cho</t>
  </si>
  <si>
    <t>Takahama-cho</t>
  </si>
  <si>
    <t>Oi-cho</t>
  </si>
  <si>
    <t>Kofu-shi</t>
  </si>
  <si>
    <t>Fujiyoshida-shi</t>
  </si>
  <si>
    <t>Enzan-shi</t>
  </si>
  <si>
    <t>Tsuru-shi</t>
  </si>
  <si>
    <t>Yamanashi-shi</t>
  </si>
  <si>
    <t>Otsuki-shi</t>
  </si>
  <si>
    <t>Nirasaki-shi</t>
  </si>
  <si>
    <t>Minamiarupusu-</t>
  </si>
  <si>
    <t>shi</t>
  </si>
  <si>
    <t>Makioka-cho</t>
  </si>
  <si>
    <t>Mitama-cho</t>
  </si>
  <si>
    <t>Ichikawadaimon-</t>
  </si>
  <si>
    <t>cho</t>
  </si>
  <si>
    <t>Rokugo-cho</t>
  </si>
  <si>
    <t>Kajikazawa-cho</t>
  </si>
  <si>
    <t>Tamaho-cho</t>
  </si>
  <si>
    <t>Fukui-ken</t>
  </si>
  <si>
    <t>18</t>
  </si>
  <si>
    <t>19</t>
  </si>
  <si>
    <t>Showa-cho</t>
  </si>
  <si>
    <t>Oshino-mura</t>
  </si>
  <si>
    <t>Yamanakako-mura</t>
  </si>
  <si>
    <t>Nagano-shi</t>
  </si>
  <si>
    <t>Matsumoto-shi</t>
  </si>
  <si>
    <t>Ueda-shi</t>
  </si>
  <si>
    <t>Okaya-shi</t>
  </si>
  <si>
    <t>Iida-shi</t>
  </si>
  <si>
    <t>Suwa-shi</t>
  </si>
  <si>
    <t>Suzaka-shi</t>
  </si>
  <si>
    <t>Komoro-shi</t>
  </si>
  <si>
    <t>Ina-shi</t>
  </si>
  <si>
    <t>Komagane-shi</t>
  </si>
  <si>
    <t>Nakano-shi</t>
  </si>
  <si>
    <t>Omachi-shi</t>
  </si>
  <si>
    <t>Iiyama-shi</t>
  </si>
  <si>
    <t>Chino-shi</t>
  </si>
  <si>
    <t>Shiojiri-shi</t>
  </si>
  <si>
    <t>Saku-shi</t>
  </si>
  <si>
    <t>Chikuma-shi</t>
  </si>
  <si>
    <t>Tobu-machi</t>
  </si>
  <si>
    <t>Takeshi-mura</t>
  </si>
  <si>
    <t>Hara-mura</t>
  </si>
  <si>
    <t>Minowa-machi</t>
  </si>
  <si>
    <t>Anan-cho</t>
  </si>
  <si>
    <t>Minamishinano-</t>
  </si>
  <si>
    <t>mura</t>
  </si>
  <si>
    <t>Hiyoshi-mura</t>
  </si>
  <si>
    <t>Toyoshina-machi</t>
  </si>
  <si>
    <t>Misato-mura</t>
  </si>
  <si>
    <t>Takayama-mura</t>
  </si>
  <si>
    <t>Yamanouchi-machi</t>
  </si>
  <si>
    <t>Gifu-shi</t>
  </si>
  <si>
    <t>Ogaki-shi</t>
  </si>
  <si>
    <t>Takayama-shi</t>
  </si>
  <si>
    <t>Tajimi-shi</t>
  </si>
  <si>
    <t>Seki-shi</t>
  </si>
  <si>
    <t>Nakatsugawa-shi</t>
  </si>
  <si>
    <t>Mino-shi</t>
  </si>
  <si>
    <t>Mizunami-shi</t>
  </si>
  <si>
    <t>Hashima-shi</t>
  </si>
  <si>
    <t>Ena-shi</t>
  </si>
  <si>
    <t>20</t>
  </si>
  <si>
    <t>長久手町</t>
  </si>
  <si>
    <t>豊山町</t>
  </si>
  <si>
    <t>師勝町</t>
  </si>
  <si>
    <t>清洲町</t>
  </si>
  <si>
    <t>新川町</t>
  </si>
  <si>
    <t>平和町</t>
  </si>
  <si>
    <t>七宝町</t>
  </si>
  <si>
    <t>美和町</t>
  </si>
  <si>
    <t>蟹江町</t>
  </si>
  <si>
    <t>弥富町</t>
  </si>
  <si>
    <t>立田村</t>
  </si>
  <si>
    <t>一色町</t>
  </si>
  <si>
    <t>幸田町</t>
  </si>
  <si>
    <t>下山村</t>
  </si>
  <si>
    <t>御津町</t>
  </si>
  <si>
    <t>渥美町</t>
  </si>
  <si>
    <t>3</t>
  </si>
  <si>
    <t>4</t>
  </si>
  <si>
    <t>兵庫県</t>
  </si>
  <si>
    <t>上三川町</t>
  </si>
  <si>
    <t>西方町</t>
  </si>
  <si>
    <t>粟野町</t>
  </si>
  <si>
    <t>石橋町</t>
  </si>
  <si>
    <t>大平町</t>
  </si>
  <si>
    <t>岩舟町</t>
  </si>
  <si>
    <t>喜連川町</t>
  </si>
  <si>
    <t>烏山町</t>
  </si>
  <si>
    <t>馬頭町</t>
  </si>
  <si>
    <t>西那須野町</t>
  </si>
  <si>
    <t>大胡町</t>
  </si>
  <si>
    <t>箕郷町</t>
  </si>
  <si>
    <t>鬼石町</t>
  </si>
  <si>
    <t>甘楽町</t>
  </si>
  <si>
    <t>片品村</t>
  </si>
  <si>
    <t>赤堀町</t>
  </si>
  <si>
    <t>玉村町</t>
  </si>
  <si>
    <t>千代田町</t>
  </si>
  <si>
    <t>邑楽町</t>
  </si>
  <si>
    <t>子持村</t>
  </si>
  <si>
    <t>川辺町</t>
  </si>
  <si>
    <t>郡山町</t>
  </si>
  <si>
    <t>入来町</t>
  </si>
  <si>
    <t>姶良町</t>
  </si>
  <si>
    <t>溝辺町</t>
  </si>
  <si>
    <t>隼人町</t>
  </si>
  <si>
    <t>末吉町</t>
  </si>
  <si>
    <t>高山町</t>
  </si>
  <si>
    <t>龍郷町</t>
  </si>
  <si>
    <t>知名町</t>
  </si>
  <si>
    <t>豊見城市</t>
  </si>
  <si>
    <t>東村</t>
  </si>
  <si>
    <t>宜野座村</t>
  </si>
  <si>
    <t>勝連町</t>
  </si>
  <si>
    <t>中城村</t>
  </si>
  <si>
    <t>西原町</t>
  </si>
  <si>
    <t>具志頭村</t>
  </si>
  <si>
    <t>佐敷町</t>
  </si>
  <si>
    <t>城辺町</t>
  </si>
  <si>
    <t>北見市</t>
  </si>
  <si>
    <t>夕張市</t>
  </si>
  <si>
    <t>岩見沢市</t>
  </si>
  <si>
    <t>網走市</t>
  </si>
  <si>
    <t>留萌市</t>
  </si>
  <si>
    <t>36</t>
  </si>
  <si>
    <t>( 5)</t>
  </si>
  <si>
    <t>鹿沼市　　　　</t>
  </si>
  <si>
    <t>( 6)</t>
  </si>
  <si>
    <t>日光市　　　　</t>
  </si>
  <si>
    <t>( 7)</t>
  </si>
  <si>
    <t>今市市　　　　</t>
  </si>
  <si>
    <t>( 8)</t>
  </si>
  <si>
    <t>小山市　　　　</t>
  </si>
  <si>
    <t>( 9)</t>
  </si>
  <si>
    <t>真岡市　　　　</t>
  </si>
  <si>
    <t>24</t>
  </si>
  <si>
    <t>(10)</t>
  </si>
  <si>
    <t>大田原市　　　</t>
  </si>
  <si>
    <t>(11)</t>
  </si>
  <si>
    <t>矢板市　　　　</t>
  </si>
  <si>
    <t>(12)</t>
  </si>
  <si>
    <t>黒磯市　　　　</t>
  </si>
  <si>
    <t>(13)</t>
  </si>
  <si>
    <t>黒石市　　　　</t>
  </si>
  <si>
    <t>五所川原市　　</t>
  </si>
  <si>
    <t>十和田市　　　</t>
  </si>
  <si>
    <t>三沢市　　　　</t>
  </si>
  <si>
    <t>むつ市　　　　</t>
  </si>
  <si>
    <t>(12)</t>
  </si>
  <si>
    <t>(14)</t>
  </si>
  <si>
    <t>(20)</t>
  </si>
  <si>
    <t>(21)</t>
  </si>
  <si>
    <t>仙台市　　　　</t>
  </si>
  <si>
    <t>青葉区　　　　</t>
  </si>
  <si>
    <t>宮城野区　　　</t>
  </si>
  <si>
    <t>藤野町</t>
  </si>
  <si>
    <t>安田町</t>
  </si>
  <si>
    <t>黒川村</t>
  </si>
  <si>
    <t>分水町</t>
  </si>
  <si>
    <t>津川町</t>
  </si>
  <si>
    <t>川口町</t>
  </si>
  <si>
    <t>小出町</t>
  </si>
  <si>
    <t>六日町</t>
  </si>
  <si>
    <t>川西町</t>
  </si>
  <si>
    <t>大潟町</t>
  </si>
  <si>
    <t>中郷村</t>
  </si>
  <si>
    <t>神林村</t>
  </si>
  <si>
    <t>畑野町</t>
  </si>
  <si>
    <t>大沢野町</t>
  </si>
  <si>
    <t>朝日町</t>
  </si>
  <si>
    <t>市川大門町</t>
  </si>
  <si>
    <t>六郷町</t>
  </si>
  <si>
    <t>鰍沢町</t>
  </si>
  <si>
    <t>玉穂町</t>
  </si>
  <si>
    <t>昭和町</t>
  </si>
  <si>
    <t>忍野村</t>
  </si>
  <si>
    <t>山中湖村</t>
  </si>
  <si>
    <t>千曲市</t>
  </si>
  <si>
    <t>東部町</t>
  </si>
  <si>
    <t>武石村</t>
  </si>
  <si>
    <t>原村</t>
  </si>
  <si>
    <t>箕輪町</t>
  </si>
  <si>
    <t>阿南町</t>
  </si>
  <si>
    <t>南信濃村</t>
  </si>
  <si>
    <t>日義村</t>
  </si>
  <si>
    <t>豊科町</t>
  </si>
  <si>
    <t>三郷村</t>
  </si>
  <si>
    <t>( 4)</t>
  </si>
  <si>
    <t>( 5)</t>
  </si>
  <si>
    <t>( 6)</t>
  </si>
  <si>
    <t>　</t>
  </si>
  <si>
    <t>( 7)</t>
  </si>
  <si>
    <t>伊奈町</t>
  </si>
  <si>
    <t>毛呂山町</t>
  </si>
  <si>
    <t>越生町</t>
  </si>
  <si>
    <t>滑川町</t>
  </si>
  <si>
    <t>小川町</t>
  </si>
  <si>
    <t>小鹿野町</t>
  </si>
  <si>
    <t>江南町</t>
  </si>
  <si>
    <t>岡部町</t>
  </si>
  <si>
    <t>寄居町</t>
  </si>
  <si>
    <t>(33)</t>
  </si>
  <si>
    <t>(34)</t>
  </si>
  <si>
    <t>(35)</t>
  </si>
  <si>
    <t>(36)</t>
  </si>
  <si>
    <t>(37)</t>
  </si>
  <si>
    <t>(38)</t>
  </si>
  <si>
    <t>(39)</t>
  </si>
  <si>
    <t>(40)</t>
  </si>
  <si>
    <t xml:space="preserve"> </t>
  </si>
  <si>
    <t>(41)</t>
  </si>
  <si>
    <t>(42)</t>
  </si>
  <si>
    <t>奈良市　　　　</t>
  </si>
  <si>
    <t>大和高田市　　</t>
  </si>
  <si>
    <t>大和郡山市　　</t>
  </si>
  <si>
    <t xml:space="preserve"> </t>
  </si>
  <si>
    <t>天理市　　　　</t>
  </si>
  <si>
    <t>橿原市　　　　</t>
  </si>
  <si>
    <t>桜井市　　　　</t>
  </si>
  <si>
    <t>五條市</t>
  </si>
  <si>
    <t>御所市　　　　</t>
  </si>
  <si>
    <t>生駒市　　　　</t>
  </si>
  <si>
    <t>香芝市　　　　</t>
  </si>
  <si>
    <t>3</t>
  </si>
  <si>
    <t>3</t>
  </si>
  <si>
    <t>3</t>
  </si>
  <si>
    <t>(17)</t>
  </si>
  <si>
    <t xml:space="preserve"> </t>
  </si>
  <si>
    <t>( 1)</t>
  </si>
  <si>
    <t>大津市　　　　</t>
  </si>
  <si>
    <t>3</t>
  </si>
  <si>
    <t>Tambara-cho</t>
  </si>
  <si>
    <t>総和町</t>
  </si>
  <si>
    <t>豊能町</t>
  </si>
  <si>
    <t>忠岡町</t>
  </si>
  <si>
    <t>岬町</t>
  </si>
  <si>
    <t>太子町</t>
  </si>
  <si>
    <t>神埼町</t>
  </si>
  <si>
    <t>基山町</t>
  </si>
  <si>
    <t>牛津町</t>
  </si>
  <si>
    <t>浜玉町</t>
  </si>
  <si>
    <t>肥前町</t>
  </si>
  <si>
    <t>西有田町</t>
  </si>
  <si>
    <t>太良町</t>
  </si>
  <si>
    <t>嬉野町</t>
  </si>
  <si>
    <t>時津町</t>
  </si>
  <si>
    <t>大島町</t>
  </si>
  <si>
    <t>大瀬戸町</t>
  </si>
  <si>
    <t>東彼杵町</t>
  </si>
  <si>
    <t>波佐見町</t>
  </si>
  <si>
    <t>国見町</t>
  </si>
  <si>
    <t>西有家町</t>
  </si>
  <si>
    <t>三井楽町</t>
  </si>
  <si>
    <t>勝本町</t>
  </si>
  <si>
    <t>厳原町</t>
  </si>
  <si>
    <t>天水町</t>
  </si>
  <si>
    <t>植木町</t>
  </si>
  <si>
    <t>七城町</t>
  </si>
  <si>
    <t>泗水町</t>
  </si>
  <si>
    <t>久木野村</t>
  </si>
  <si>
    <t>御船町</t>
  </si>
  <si>
    <t>益城町</t>
  </si>
  <si>
    <t>竜北町</t>
  </si>
  <si>
    <t>芦北町</t>
  </si>
  <si>
    <t>あさぎり町</t>
  </si>
  <si>
    <t>天草町</t>
  </si>
  <si>
    <t>日南町</t>
  </si>
  <si>
    <t>美保関町</t>
  </si>
  <si>
    <t>玉湯町</t>
  </si>
  <si>
    <t>大東町</t>
  </si>
  <si>
    <t>木次町</t>
  </si>
  <si>
    <t>多伎町</t>
  </si>
  <si>
    <t>羽須美村</t>
  </si>
  <si>
    <t>旭町</t>
  </si>
  <si>
    <t>六日市町</t>
  </si>
  <si>
    <t>綾部市　　　　</t>
  </si>
  <si>
    <t>宇治市　　　　</t>
  </si>
  <si>
    <t>宮津市　　　　</t>
  </si>
  <si>
    <t>亀岡市　　　　</t>
  </si>
  <si>
    <t>城陽市　　　　</t>
  </si>
  <si>
    <t>向日市　　　　</t>
  </si>
  <si>
    <t>長岡京市　　　</t>
  </si>
  <si>
    <t>八幡市　　　　</t>
  </si>
  <si>
    <t>京田辺市　　　</t>
  </si>
  <si>
    <t>(25)</t>
  </si>
  <si>
    <t>3</t>
  </si>
  <si>
    <t>(26)</t>
  </si>
  <si>
    <t>(27)</t>
  </si>
  <si>
    <t>(28)</t>
  </si>
  <si>
    <t>大阪市　　　　</t>
  </si>
  <si>
    <t>都島区　　　　</t>
  </si>
  <si>
    <t>福島区　　　　</t>
  </si>
  <si>
    <t>此花区　　　　</t>
  </si>
  <si>
    <t>西区　　　　　</t>
  </si>
  <si>
    <t>港区　　　　　</t>
  </si>
  <si>
    <t>大正区　　　　</t>
  </si>
  <si>
    <t>天王寺区　　　</t>
  </si>
  <si>
    <t>浪速区　　　　</t>
  </si>
  <si>
    <t>西淀川区　　　</t>
  </si>
  <si>
    <t>東淀川区　　　</t>
  </si>
  <si>
    <t>東成区　　　　</t>
  </si>
  <si>
    <t>生野区　　　　</t>
  </si>
  <si>
    <t>旭区　　　　　</t>
  </si>
  <si>
    <t>城東区　　　　</t>
  </si>
  <si>
    <t>阿倍野区　　　</t>
  </si>
  <si>
    <t>住吉区　　　　</t>
  </si>
  <si>
    <t>(18)</t>
  </si>
  <si>
    <t>東住吉区　　　</t>
  </si>
  <si>
    <t>西成区　　　　</t>
  </si>
  <si>
    <t>(20)</t>
  </si>
  <si>
    <t>淀川区　　　　</t>
  </si>
  <si>
    <t>鶴見区　　　　</t>
  </si>
  <si>
    <t>住之江区　　　</t>
  </si>
  <si>
    <t>(23)</t>
  </si>
  <si>
    <t>平野区　　　　</t>
  </si>
  <si>
    <t>(24)</t>
  </si>
  <si>
    <t>北区　　　　　</t>
  </si>
  <si>
    <t>(25)</t>
  </si>
  <si>
    <t>中央区　　　　</t>
  </si>
  <si>
    <t>(26)</t>
  </si>
  <si>
    <t>堺市　　　　　</t>
  </si>
  <si>
    <t>岸和田市　　　</t>
  </si>
  <si>
    <t>(28)</t>
  </si>
  <si>
    <t>豊中市　　　　</t>
  </si>
  <si>
    <t>池田市　　　　</t>
  </si>
  <si>
    <t>(30)</t>
  </si>
  <si>
    <t>吹田市　　　　</t>
  </si>
  <si>
    <t>(31)</t>
  </si>
  <si>
    <t>泉大津市　　　</t>
  </si>
  <si>
    <t>(32)</t>
  </si>
  <si>
    <t>高槻市　　　　</t>
  </si>
  <si>
    <t>(33)</t>
  </si>
  <si>
    <t>貝塚市　　　　</t>
  </si>
  <si>
    <t>(34)</t>
  </si>
  <si>
    <t>守口市　　　　</t>
  </si>
  <si>
    <t>(35)</t>
  </si>
  <si>
    <t>枚方市　　　　</t>
  </si>
  <si>
    <t>　</t>
  </si>
  <si>
    <t>名古屋市　　　</t>
  </si>
  <si>
    <t>480</t>
  </si>
  <si>
    <t>千種区　　　　</t>
  </si>
  <si>
    <t>2</t>
  </si>
  <si>
    <t>36</t>
  </si>
  <si>
    <t>( 3)</t>
  </si>
  <si>
    <t>東区　　　　　</t>
  </si>
  <si>
    <t>12</t>
  </si>
  <si>
    <t>( 4)</t>
  </si>
  <si>
    <t>北区　　　　　</t>
  </si>
  <si>
    <t>( 5)</t>
  </si>
  <si>
    <t>西区　　　　　</t>
  </si>
  <si>
    <t>24</t>
  </si>
  <si>
    <t>( 6)</t>
  </si>
  <si>
    <t>中村区　　　　</t>
  </si>
  <si>
    <t>( 7)</t>
  </si>
  <si>
    <t>中区　　　　　</t>
  </si>
  <si>
    <t>( 8)</t>
  </si>
  <si>
    <t>昭和区　　　　</t>
  </si>
  <si>
    <t>21.</t>
  </si>
  <si>
    <t>( 9)</t>
  </si>
  <si>
    <t>瑞穂区　　　　</t>
  </si>
  <si>
    <t>(10)</t>
  </si>
  <si>
    <t>熱田区　　　　</t>
  </si>
  <si>
    <t>(11)</t>
  </si>
  <si>
    <t>中川区　　　　</t>
  </si>
  <si>
    <t>48</t>
  </si>
  <si>
    <t>港区　　　　　</t>
  </si>
  <si>
    <t>(13)</t>
  </si>
  <si>
    <t>南区　　　　　</t>
  </si>
  <si>
    <t>(14)</t>
  </si>
  <si>
    <t>守山区　　　　</t>
  </si>
  <si>
    <t>(15)</t>
  </si>
  <si>
    <t>緑区　　　　　</t>
  </si>
  <si>
    <t>(16)</t>
  </si>
  <si>
    <t>名東区　　　　</t>
  </si>
  <si>
    <t>(17)</t>
  </si>
  <si>
    <t>天白区　　　　</t>
  </si>
  <si>
    <t>豊橋市　　　　</t>
  </si>
  <si>
    <t>192</t>
  </si>
  <si>
    <t>(19)</t>
  </si>
  <si>
    <t>岡崎市　　　　</t>
  </si>
  <si>
    <t>(20)</t>
  </si>
  <si>
    <t>一宮市　　　　</t>
  </si>
  <si>
    <t>(21)</t>
  </si>
  <si>
    <t>瀬戸市　　　　</t>
  </si>
  <si>
    <t>(22)</t>
  </si>
  <si>
    <t>半田市　　　　</t>
  </si>
  <si>
    <t>(23)</t>
  </si>
  <si>
    <t>春日井市　　　</t>
  </si>
  <si>
    <t>(24)</t>
  </si>
  <si>
    <t>豊川市　　　　</t>
  </si>
  <si>
    <t>(25)</t>
  </si>
  <si>
    <t>津島市　　　　</t>
  </si>
  <si>
    <t>(26)</t>
  </si>
  <si>
    <t>碧南市　　　　</t>
  </si>
  <si>
    <t>(27)</t>
  </si>
  <si>
    <t>刈谷市　　　　</t>
  </si>
  <si>
    <t>豊田市　　　　</t>
  </si>
  <si>
    <t>安城市　　　　</t>
  </si>
  <si>
    <t>(30)</t>
  </si>
  <si>
    <t>西尾市　　　　</t>
  </si>
  <si>
    <t>(31)</t>
  </si>
  <si>
    <t>蒲郡市　　　　</t>
  </si>
  <si>
    <t>(32)</t>
  </si>
  <si>
    <t>犬山市　　　　</t>
  </si>
  <si>
    <t>(33)</t>
  </si>
  <si>
    <t>常滑市　　　　</t>
  </si>
  <si>
    <t>(34)</t>
  </si>
  <si>
    <t>江南市　　　　</t>
  </si>
  <si>
    <t>(35)</t>
  </si>
  <si>
    <t>尾西市　　　　</t>
  </si>
  <si>
    <t>(36)</t>
  </si>
  <si>
    <t>小牧市　　　　</t>
  </si>
  <si>
    <t>(37)</t>
  </si>
  <si>
    <t>稲沢市　　　　</t>
  </si>
  <si>
    <t>(38)</t>
  </si>
  <si>
    <t>新城市　　　　</t>
  </si>
  <si>
    <t>22</t>
  </si>
  <si>
    <t>(39)</t>
  </si>
  <si>
    <t>東海市　　　　</t>
  </si>
  <si>
    <t>(40)</t>
  </si>
  <si>
    <t>大府市　　　　</t>
  </si>
  <si>
    <t>(41)</t>
  </si>
  <si>
    <t>知多市　　　　</t>
  </si>
  <si>
    <t>知立市　　　　</t>
  </si>
  <si>
    <t>尾張旭市　　　</t>
  </si>
  <si>
    <t>高浜市　　　　</t>
  </si>
  <si>
    <t>岩倉市　　　　</t>
  </si>
  <si>
    <t>豊明市　　　　</t>
  </si>
  <si>
    <t>日進市　　　　</t>
  </si>
  <si>
    <t>4</t>
  </si>
  <si>
    <t>(49)</t>
  </si>
  <si>
    <t>2</t>
  </si>
  <si>
    <t>(50)</t>
  </si>
  <si>
    <t>*</t>
  </si>
  <si>
    <t>*</t>
  </si>
  <si>
    <r>
      <t>*</t>
    </r>
    <r>
      <rPr>
        <sz val="9"/>
        <rFont val="ＭＳ 明朝"/>
        <family val="1"/>
      </rPr>
      <t xml:space="preserve"> 平成16年新潟県中越地震の影響である。</t>
    </r>
  </si>
  <si>
    <t>上宝村</t>
  </si>
  <si>
    <t>Kamitakara-mura</t>
  </si>
  <si>
    <r>
      <t>*</t>
    </r>
    <r>
      <rPr>
        <sz val="10"/>
        <rFont val="ＭＳ 明朝"/>
        <family val="1"/>
      </rPr>
      <t xml:space="preserve"> -</t>
    </r>
  </si>
  <si>
    <t>Gifu-ken</t>
  </si>
  <si>
    <t>21</t>
  </si>
  <si>
    <t>Minokamo-shi</t>
  </si>
  <si>
    <t>Toki-shi</t>
  </si>
  <si>
    <t>Kakamigahara-shi</t>
  </si>
  <si>
    <t>Kani-shi</t>
  </si>
  <si>
    <t>Yamagata-shi</t>
  </si>
  <si>
    <t>Mizuho-shi</t>
  </si>
  <si>
    <t>Kaizu-cho</t>
  </si>
  <si>
    <t>Godo-cho</t>
  </si>
  <si>
    <t>Anpachi-cho</t>
  </si>
  <si>
    <t>Ibigawa-cho</t>
  </si>
  <si>
    <t>Shinsei-cho</t>
  </si>
  <si>
    <t>Shirotori-cho</t>
  </si>
  <si>
    <t>Shirakawa-cho</t>
  </si>
  <si>
    <t>Yamaoka-cho</t>
  </si>
  <si>
    <t>Hagiwara-cho</t>
  </si>
  <si>
    <t>Shizuoka-shi</t>
  </si>
  <si>
    <t>Hamamatsu-shi</t>
  </si>
  <si>
    <t>Numazu-shi</t>
  </si>
  <si>
    <t>Atami-shi</t>
  </si>
  <si>
    <t>Mishima-shi</t>
  </si>
  <si>
    <t>Fujinomiya-shi</t>
  </si>
  <si>
    <t>Ito-shi</t>
  </si>
  <si>
    <t>Shimada-shi</t>
  </si>
  <si>
    <t>Fuji-shi</t>
  </si>
  <si>
    <t>Iwata-shi</t>
  </si>
  <si>
    <t>Yaizu-shi</t>
  </si>
  <si>
    <t>Kakegawa-shi</t>
  </si>
  <si>
    <t>Fujieda-shi</t>
  </si>
  <si>
    <t>Gotemba-shi</t>
  </si>
  <si>
    <t>Fukuroi-shi</t>
  </si>
  <si>
    <t>Tenryu-shi</t>
  </si>
  <si>
    <t>Hamakita-shi</t>
  </si>
  <si>
    <t>Shimoda-shi</t>
  </si>
  <si>
    <t>Susono-shi</t>
  </si>
  <si>
    <t>Kosai-shi</t>
  </si>
  <si>
    <t>Higashiizu-cho</t>
  </si>
  <si>
    <t>Shuzenji-cho</t>
  </si>
  <si>
    <t>Nagaizumi-cho</t>
  </si>
  <si>
    <t>Oyama-cho</t>
  </si>
  <si>
    <t>Yui-cho</t>
  </si>
  <si>
    <t>Omaezaki-cho</t>
  </si>
  <si>
    <t>Nakakawane-cho</t>
  </si>
  <si>
    <t>Osuka-cho</t>
  </si>
  <si>
    <t>Haruno-cho</t>
  </si>
  <si>
    <t>Fukude-cho</t>
  </si>
  <si>
    <t>22</t>
  </si>
  <si>
    <t>Shizuoka-ken</t>
  </si>
  <si>
    <t>Toyooka-mura</t>
  </si>
  <si>
    <t>Hosoe-cho</t>
  </si>
  <si>
    <t>　</t>
  </si>
  <si>
    <t>Nagoya-shi</t>
  </si>
  <si>
    <t>Chikusa-ku</t>
  </si>
  <si>
    <t>Higashi-ku</t>
  </si>
  <si>
    <t>Nakamura-ku</t>
  </si>
  <si>
    <t>Showa-ku</t>
  </si>
  <si>
    <t>Mizuho-ku</t>
  </si>
  <si>
    <t>Atsuta-ku</t>
  </si>
  <si>
    <t>Nakagawa-ku</t>
  </si>
  <si>
    <t>Moriyama-ku</t>
  </si>
  <si>
    <t>Meito-ku</t>
  </si>
  <si>
    <t>Tempaku-ku</t>
  </si>
  <si>
    <t>Toyohashi-shi</t>
  </si>
  <si>
    <t>Okazaki-shi</t>
  </si>
  <si>
    <t>Ichinomiya-shi</t>
  </si>
  <si>
    <t>Seto-shi</t>
  </si>
  <si>
    <t>Handa-shi</t>
  </si>
  <si>
    <t>Kasugai-shi</t>
  </si>
  <si>
    <t>Toyokawa-shi</t>
  </si>
  <si>
    <t>Tsushima-shi</t>
  </si>
  <si>
    <t>Hekinan-shi</t>
  </si>
  <si>
    <t>Kariya-shi</t>
  </si>
  <si>
    <t>Toyota-shi</t>
  </si>
  <si>
    <t>Anjo-shi</t>
  </si>
  <si>
    <t>Nishio-shi</t>
  </si>
  <si>
    <t>Gamagori-shi</t>
  </si>
  <si>
    <t>Inuyama-shi</t>
  </si>
  <si>
    <t>Tokoname-shi</t>
  </si>
  <si>
    <t>Konan-shi</t>
  </si>
  <si>
    <t>Bisai-shi</t>
  </si>
  <si>
    <t>Komaki-shi</t>
  </si>
  <si>
    <t>Inazawa-shi</t>
  </si>
  <si>
    <t>Shinshiro-shi</t>
  </si>
  <si>
    <t>Tokai-shi</t>
  </si>
  <si>
    <t>Obu-shi</t>
  </si>
  <si>
    <t>Chita-shi</t>
  </si>
  <si>
    <t>Aichi-ken</t>
  </si>
  <si>
    <t>23</t>
  </si>
  <si>
    <t>Chiryu-shi</t>
  </si>
  <si>
    <t>Owariasahi-shi</t>
  </si>
  <si>
    <t>Takahama-shi</t>
  </si>
  <si>
    <t>Iwakura-shi</t>
  </si>
  <si>
    <t>Toyoake-shi</t>
  </si>
  <si>
    <t>Nisshin-shi</t>
  </si>
  <si>
    <t>Tahara-shi</t>
  </si>
  <si>
    <t>Nagakute-cho</t>
  </si>
  <si>
    <t>Toyoyama-cho</t>
  </si>
  <si>
    <t>Shikatsu-cho</t>
  </si>
  <si>
    <t>Kiyosu-cho</t>
  </si>
  <si>
    <t>Shinkawa-cho</t>
  </si>
  <si>
    <t>Heiwa-cho</t>
  </si>
  <si>
    <t>Shippo-cho</t>
  </si>
  <si>
    <t>Miwa-cho</t>
  </si>
  <si>
    <t>Kanie-cho</t>
  </si>
  <si>
    <t>Yatomi-cho</t>
  </si>
  <si>
    <t>Tatsuta-mura</t>
  </si>
  <si>
    <t>Isshiki-cho</t>
  </si>
  <si>
    <t>Kota-cho</t>
  </si>
  <si>
    <t>Shimoyama-mura</t>
  </si>
  <si>
    <t>Mito-cho</t>
  </si>
  <si>
    <t>Atsumi-cho</t>
  </si>
  <si>
    <t>Tsu-shi</t>
  </si>
  <si>
    <t>Yokkaichi-shi</t>
  </si>
  <si>
    <t>Ise-shi</t>
  </si>
  <si>
    <t>Matsusaka-shi</t>
  </si>
  <si>
    <t>Kuwana-shi</t>
  </si>
  <si>
    <t>Ueno-shi</t>
  </si>
  <si>
    <t>Suzuka-shi</t>
  </si>
  <si>
    <t>Nabari-shi</t>
  </si>
  <si>
    <t>Owase-shi</t>
  </si>
  <si>
    <t>Kameyama-shi</t>
  </si>
  <si>
    <t>Toba-shi</t>
  </si>
  <si>
    <t>Kumano-shi</t>
  </si>
  <si>
    <t>Hisai-shi</t>
  </si>
  <si>
    <t>Inabe-shi</t>
  </si>
  <si>
    <t>Komono-cho</t>
  </si>
  <si>
    <t>Kawage-cho</t>
  </si>
  <si>
    <t>Iinan-cho</t>
  </si>
  <si>
    <t>Odai-cho</t>
  </si>
  <si>
    <t>Tamaki-cho</t>
  </si>
  <si>
    <t>Oyamada-cho</t>
  </si>
  <si>
    <t>24</t>
  </si>
  <si>
    <t>Mie-ken</t>
  </si>
  <si>
    <t>Kiho-cho</t>
  </si>
  <si>
    <t>Otsu-shi</t>
  </si>
  <si>
    <t>Hikone-shi</t>
  </si>
  <si>
    <t>Nagahama-shi</t>
  </si>
  <si>
    <t>Omihachiman-shi</t>
  </si>
  <si>
    <t>Yokaichi-shi</t>
  </si>
  <si>
    <t>Kusatsu-shi</t>
  </si>
  <si>
    <t>Moriyama-shi</t>
  </si>
  <si>
    <t>Ritto-shi</t>
  </si>
  <si>
    <t>Chuzu-cho</t>
  </si>
  <si>
    <t>Minakuchi-cho</t>
  </si>
  <si>
    <t>Konan-cho</t>
  </si>
  <si>
    <t>Shigaraki-cho</t>
  </si>
  <si>
    <t>Hino-cho</t>
  </si>
  <si>
    <t>Eigenji-cho</t>
  </si>
  <si>
    <t>Gokasho-cho</t>
  </si>
  <si>
    <t>Echigawa-cho</t>
  </si>
  <si>
    <t>Ibuki-cho</t>
  </si>
  <si>
    <t>Azai-cho</t>
  </si>
  <si>
    <t>Imazu-cho</t>
  </si>
  <si>
    <t>Kyoto-shi</t>
  </si>
  <si>
    <t>Kamigyo-ku</t>
  </si>
  <si>
    <t>Sakyo-ku</t>
  </si>
  <si>
    <t>Nakagyo-ku</t>
  </si>
  <si>
    <t>Higashiyama-ku</t>
  </si>
  <si>
    <t>Shimogyo-ku</t>
  </si>
  <si>
    <t>Ukyo-ku</t>
  </si>
  <si>
    <t>Fushimi-ku</t>
  </si>
  <si>
    <t>Yamashina-ku</t>
  </si>
  <si>
    <t>Nishikyo-ku</t>
  </si>
  <si>
    <t>Fukuchiyama-shi</t>
  </si>
  <si>
    <t>Maizuru-shi</t>
  </si>
  <si>
    <t>Ayabe-shi</t>
  </si>
  <si>
    <t>Uji-shi</t>
  </si>
  <si>
    <t>Miyazu-shi</t>
  </si>
  <si>
    <t>Kameoka-shi</t>
  </si>
  <si>
    <t>Joyo-shi</t>
  </si>
  <si>
    <t>Muko-shi</t>
  </si>
  <si>
    <t>Nagaokakyo-shi</t>
  </si>
  <si>
    <t>25</t>
  </si>
  <si>
    <t>Shiga-ken</t>
  </si>
  <si>
    <t>26</t>
  </si>
  <si>
    <t>Kyoto-fu</t>
  </si>
  <si>
    <t>Yawata-shi</t>
  </si>
  <si>
    <t>Kyotanabe-shi</t>
  </si>
  <si>
    <t>Oyamazaki-cho</t>
  </si>
  <si>
    <t>Ujitawara-cho</t>
  </si>
  <si>
    <t>Seika-cho</t>
  </si>
  <si>
    <t>Amino-cho</t>
  </si>
  <si>
    <t>Osaka-shi</t>
  </si>
  <si>
    <t>Miyakojima-ku</t>
  </si>
  <si>
    <t>Fukushima-ku</t>
  </si>
  <si>
    <t>Konohana-ku</t>
  </si>
  <si>
    <t>Taisho-ku</t>
  </si>
  <si>
    <t>Tennoji-ku</t>
  </si>
  <si>
    <t>Naniwa-ku</t>
  </si>
  <si>
    <t>Nishiyodogawa-ku</t>
  </si>
  <si>
    <t>Higashiyodogawa</t>
  </si>
  <si>
    <t>-ku</t>
  </si>
  <si>
    <t>Higashinari-ku</t>
  </si>
  <si>
    <t>Ikuno-ku</t>
  </si>
  <si>
    <t>Joto-ku</t>
  </si>
  <si>
    <t>Abeno-ku</t>
  </si>
  <si>
    <t>Sumiyoshi-ku</t>
  </si>
  <si>
    <t>Higashisumiyoshi-</t>
  </si>
  <si>
    <t>ku</t>
  </si>
  <si>
    <t>Nishinari-ku</t>
  </si>
  <si>
    <t>Yodogawa-ku</t>
  </si>
  <si>
    <t>Suminoe-ku</t>
  </si>
  <si>
    <t>Hirano-ku</t>
  </si>
  <si>
    <t>Sakai-shi</t>
  </si>
  <si>
    <t>Kishiwada-shi</t>
  </si>
  <si>
    <t>Toyonaka-shi</t>
  </si>
  <si>
    <t>Ikeda-shi</t>
  </si>
  <si>
    <t>Suita-shi</t>
  </si>
  <si>
    <t>Izumiotsu-shi</t>
  </si>
  <si>
    <t>Takatsuki-shi</t>
  </si>
  <si>
    <t>Kaizuka-shi</t>
  </si>
  <si>
    <t>Moriguchi-shi</t>
  </si>
  <si>
    <t>Hirakata-shi</t>
  </si>
  <si>
    <t>27</t>
  </si>
  <si>
    <t>Osaka-fu</t>
  </si>
  <si>
    <t>Ibaraki-shi</t>
  </si>
  <si>
    <t>Yao-shi</t>
  </si>
  <si>
    <t>Izumisano-shi</t>
  </si>
  <si>
    <t>Tondabayashi-shi</t>
  </si>
  <si>
    <t>Neyagawa-shi</t>
  </si>
  <si>
    <t>Kawachinagano-shi</t>
  </si>
  <si>
    <t>Matsubara-shi</t>
  </si>
  <si>
    <t>Daito-shi</t>
  </si>
  <si>
    <t>Izumi-shi</t>
  </si>
  <si>
    <t>Minoh-shi</t>
  </si>
  <si>
    <t>Kashiwara-shi</t>
  </si>
  <si>
    <t>Habikino-shi</t>
  </si>
  <si>
    <t>Kadoma-shi</t>
  </si>
  <si>
    <t>Settsu-shi</t>
  </si>
  <si>
    <t>Takaishi-shi</t>
  </si>
  <si>
    <t>Fujiidera-shi</t>
  </si>
  <si>
    <t>Higashiosaka-shi</t>
  </si>
  <si>
    <t>Sennan-shi</t>
  </si>
  <si>
    <t>Shijonawate-shi</t>
  </si>
  <si>
    <t>Katano-shi</t>
  </si>
  <si>
    <t>Osakasayama-shi</t>
  </si>
  <si>
    <t>Hannan-shi</t>
  </si>
  <si>
    <t>Toyono-cho</t>
  </si>
  <si>
    <t>Tadaoka-cho</t>
  </si>
  <si>
    <t>Misaki-cho</t>
  </si>
  <si>
    <t>Taishi-cho</t>
  </si>
  <si>
    <t>Kobe-shi</t>
  </si>
  <si>
    <t>Higashinada-ku</t>
  </si>
  <si>
    <t>Nada-ku</t>
  </si>
  <si>
    <t>Hyogo-ku</t>
  </si>
  <si>
    <t>Nagata-ku</t>
  </si>
  <si>
    <t>Suma-ku</t>
  </si>
  <si>
    <t>Tarumi-ku</t>
  </si>
  <si>
    <t>Himeji-shi</t>
  </si>
  <si>
    <t>Amagasaki-shi</t>
  </si>
  <si>
    <t>Akashi-shi</t>
  </si>
  <si>
    <t>Nishinomiya-shi</t>
  </si>
  <si>
    <t>Sumoto-shi</t>
  </si>
  <si>
    <t>Ashiya-shi</t>
  </si>
  <si>
    <t>Itami-shi</t>
  </si>
  <si>
    <t>28</t>
  </si>
  <si>
    <t>Hyogo-ken</t>
  </si>
  <si>
    <t>Aioi-shi</t>
  </si>
  <si>
    <t>Toyooka-shi</t>
  </si>
  <si>
    <t>Kakogawa-shi</t>
  </si>
  <si>
    <t>Tatsuno-shi</t>
  </si>
  <si>
    <t>Ako-shi</t>
  </si>
  <si>
    <t>Nishiwaki-shi</t>
  </si>
  <si>
    <t>Takarazuka-shi</t>
  </si>
  <si>
    <t>Miki-shi</t>
  </si>
  <si>
    <t>Takasago-shi</t>
  </si>
  <si>
    <t>Kawanishi-shi</t>
  </si>
  <si>
    <t>Sanda-shi</t>
  </si>
  <si>
    <t>Kasai-shi</t>
  </si>
  <si>
    <t>Sasayama-shi</t>
  </si>
  <si>
    <t>Takino-cho</t>
  </si>
  <si>
    <t>Kami-cho</t>
  </si>
  <si>
    <t>Yumesaki-cho</t>
  </si>
  <si>
    <t>Okawachi-cho</t>
  </si>
  <si>
    <t>Chikusa-cho</t>
  </si>
  <si>
    <t>Yabu-cho</t>
  </si>
  <si>
    <t>Sekinomiya-cho</t>
  </si>
  <si>
    <t>Wadayama-cho</t>
  </si>
  <si>
    <t>Aogaki-cho</t>
  </si>
  <si>
    <t>Awaji-cho</t>
  </si>
  <si>
    <t>Nara-shi</t>
  </si>
  <si>
    <t>Yamatotakada-shi</t>
  </si>
  <si>
    <t>Yamatokoriyama-</t>
  </si>
  <si>
    <t>Tenri-shi</t>
  </si>
  <si>
    <t>Kashihara-shi</t>
  </si>
  <si>
    <t>Sakurai-shi</t>
  </si>
  <si>
    <t>Gojo-shi</t>
  </si>
  <si>
    <t>Gose-shi</t>
  </si>
  <si>
    <t>Ikoma-shi</t>
  </si>
  <si>
    <t>Kashiba-shi</t>
  </si>
  <si>
    <t>Tsuge-mura</t>
  </si>
  <si>
    <t>Asuka-mura</t>
  </si>
  <si>
    <t>Shinjo-cho</t>
  </si>
  <si>
    <t>Oji-cho</t>
  </si>
  <si>
    <t>Kawai-cho</t>
  </si>
  <si>
    <t>Yoshino-cho</t>
  </si>
  <si>
    <t>Oyodo-cho</t>
  </si>
  <si>
    <t>Nara-ken</t>
  </si>
  <si>
    <t>29</t>
  </si>
  <si>
    <t>30</t>
  </si>
  <si>
    <t>Wakayama-ken</t>
  </si>
  <si>
    <t>Wakayama-shi</t>
  </si>
  <si>
    <t>Kainan-shi</t>
  </si>
  <si>
    <t>Hashimoto-shi</t>
  </si>
  <si>
    <t>Arida-shi</t>
  </si>
  <si>
    <t>Gobo-shi</t>
  </si>
  <si>
    <t>Tanabe-shi</t>
  </si>
  <si>
    <t>Shingu-shi</t>
  </si>
  <si>
    <t>Uchita-cho</t>
  </si>
  <si>
    <t>Momoyama-cho</t>
  </si>
  <si>
    <t>Kishigawa-cho</t>
  </si>
  <si>
    <t>Koyaguchi-cho</t>
  </si>
  <si>
    <t>Kudoyama-cho</t>
  </si>
  <si>
    <t>Miyama-mura</t>
  </si>
  <si>
    <t>Ryujin-mura</t>
  </si>
  <si>
    <t>Shirahama-cho</t>
  </si>
  <si>
    <t>Hongu-cho</t>
  </si>
  <si>
    <t>Tottori-shi</t>
  </si>
  <si>
    <t>Yonago-shi</t>
  </si>
  <si>
    <t>Kurayoshi-shi</t>
  </si>
  <si>
    <t>Sakaiminato-shi</t>
  </si>
  <si>
    <t>Fukube-son</t>
  </si>
  <si>
    <t>Koge-cho</t>
  </si>
  <si>
    <t>Mochigase-cho</t>
  </si>
  <si>
    <t>Chizu-cho</t>
  </si>
  <si>
    <t>Haku-son</t>
  </si>
  <si>
    <t>Sekigane-cho</t>
  </si>
  <si>
    <t>Akasaki-cho</t>
  </si>
  <si>
    <t>Hiezu-son</t>
  </si>
  <si>
    <t>Nawa-cho</t>
  </si>
  <si>
    <t>Nichinan-cho</t>
  </si>
  <si>
    <t>Matsue-shi</t>
  </si>
  <si>
    <t>Hamada-shi</t>
  </si>
  <si>
    <t>Izumo-shi</t>
  </si>
  <si>
    <t>Masuda-shi</t>
  </si>
  <si>
    <t>Oda-shi</t>
  </si>
  <si>
    <t>Yasugi-shi</t>
  </si>
  <si>
    <t>Gotsu-shi</t>
  </si>
  <si>
    <t>Hirata-shi</t>
  </si>
  <si>
    <t>Mihonoseki-cho</t>
  </si>
  <si>
    <t>Tamayu-cho</t>
  </si>
  <si>
    <t>Tottori-ken</t>
  </si>
  <si>
    <t>31</t>
  </si>
  <si>
    <t>Shimane-ken</t>
  </si>
  <si>
    <t>32</t>
  </si>
  <si>
    <t>Daito-cho</t>
  </si>
  <si>
    <t>Kisuki-cho</t>
  </si>
  <si>
    <t>Taki-cho</t>
  </si>
  <si>
    <t>Hasumi-mura</t>
  </si>
  <si>
    <t>Muikaichi-machi</t>
  </si>
  <si>
    <t>Nishinoshima-cho</t>
  </si>
  <si>
    <t>Okayama-shi</t>
  </si>
  <si>
    <t>Kurashiki-shi</t>
  </si>
  <si>
    <t>Tsuyama-shi</t>
  </si>
  <si>
    <t>Tamano-shi</t>
  </si>
  <si>
    <t>Kasaoka-shi</t>
  </si>
  <si>
    <t>Ibara-shi</t>
  </si>
  <si>
    <t>Soja-shi</t>
  </si>
  <si>
    <t>Takahashi-shi</t>
  </si>
  <si>
    <t>Niimi-shi</t>
  </si>
  <si>
    <t>Bizen-shi</t>
  </si>
  <si>
    <t>Seto-cho</t>
  </si>
  <si>
    <t>Oku-cho</t>
  </si>
  <si>
    <t>Funao-cho</t>
  </si>
  <si>
    <t>Yakage-cho</t>
  </si>
  <si>
    <t>Bitchu-cho</t>
  </si>
  <si>
    <t>Yubara-cho</t>
  </si>
  <si>
    <t>Mimasaka-cho</t>
  </si>
  <si>
    <t>Chuo-cho</t>
  </si>
  <si>
    <t>Hiroshima-shi</t>
  </si>
  <si>
    <t>Asaminami-ku</t>
  </si>
  <si>
    <t>Asakita-ku</t>
  </si>
  <si>
    <t>Aki-ku</t>
  </si>
  <si>
    <t>Saeki-ku</t>
  </si>
  <si>
    <t>Kure-shi</t>
  </si>
  <si>
    <t>Takehara-shi</t>
  </si>
  <si>
    <t>Mihara-shi</t>
  </si>
  <si>
    <t>Onomichi-shi</t>
  </si>
  <si>
    <t>Innoshima-shi</t>
  </si>
  <si>
    <t>Fukuyama-shi</t>
  </si>
  <si>
    <t>Okayama-ken</t>
  </si>
  <si>
    <t>33</t>
  </si>
  <si>
    <t>Hiroshima-ken</t>
  </si>
  <si>
    <t>34</t>
  </si>
  <si>
    <t>Miyoshi-shi</t>
  </si>
  <si>
    <t>Shobara-shi</t>
  </si>
  <si>
    <t>Otake-shi</t>
  </si>
  <si>
    <t>Higashihiroshima-</t>
  </si>
  <si>
    <t>Hatsukaichi-shi</t>
  </si>
  <si>
    <t>Saka-cho</t>
  </si>
  <si>
    <t>Ondo-cho</t>
  </si>
  <si>
    <t>Kurahashi-cho</t>
  </si>
  <si>
    <t>Yuki-cho</t>
  </si>
  <si>
    <t>Chiyoda-cho</t>
  </si>
  <si>
    <t>Toyosaka-cho</t>
  </si>
  <si>
    <t>Hongo-cho</t>
  </si>
  <si>
    <t>Kannabe-cho</t>
  </si>
  <si>
    <t>Tojo-cho</t>
  </si>
  <si>
    <t>Shimonoseki-shi</t>
  </si>
  <si>
    <t>Ube-shi</t>
  </si>
  <si>
    <t>Yamaguchi-shi</t>
  </si>
  <si>
    <t>Hagi-shi</t>
  </si>
  <si>
    <t>Hofu-shi</t>
  </si>
  <si>
    <t>Kudamatsu-shi</t>
  </si>
  <si>
    <t>Iwakuni-shi</t>
  </si>
  <si>
    <t>Onoda-shi</t>
  </si>
  <si>
    <t>Hikari-shi</t>
  </si>
  <si>
    <t>Nagato-shi</t>
  </si>
  <si>
    <t>Yanai-shi</t>
  </si>
  <si>
    <t>Mine-shi</t>
  </si>
  <si>
    <t>Shunan-shi</t>
  </si>
  <si>
    <t>Waki-cho</t>
  </si>
  <si>
    <t>Hirao-cho</t>
  </si>
  <si>
    <t>Ogori-cho</t>
  </si>
  <si>
    <t>Hohoku-cho</t>
  </si>
  <si>
    <t>Susa-cho</t>
  </si>
  <si>
    <t>Tokushima-shi</t>
  </si>
  <si>
    <t>Naruto-shi</t>
  </si>
  <si>
    <t>Komatsushima-shi</t>
  </si>
  <si>
    <t>Anan-shi</t>
  </si>
  <si>
    <t>Ishii-cho</t>
  </si>
  <si>
    <t>Nakagawa-cho</t>
  </si>
  <si>
    <t>Aioi-cho</t>
  </si>
  <si>
    <t>Matsushige-cho</t>
  </si>
  <si>
    <t>Kamiita-cho</t>
  </si>
  <si>
    <t>35</t>
  </si>
  <si>
    <t>Yamaguchi-ken</t>
  </si>
  <si>
    <t>36</t>
  </si>
  <si>
    <t>Tokushima-ken</t>
  </si>
  <si>
    <t>Donari-cho</t>
  </si>
  <si>
    <t>Ichiba-cho</t>
  </si>
  <si>
    <t>Yamakawa-cho</t>
  </si>
  <si>
    <t>Handa-cho</t>
  </si>
  <si>
    <t>Ichiu-son</t>
  </si>
  <si>
    <t>Mino-cho</t>
  </si>
  <si>
    <t>Mikamo-cho</t>
  </si>
  <si>
    <t>Takamatsu-shi</t>
  </si>
  <si>
    <t>Marugame-shi</t>
  </si>
  <si>
    <t>Sakaide-shi</t>
  </si>
  <si>
    <t>Zentsuji-shi</t>
  </si>
  <si>
    <t>Kanonji-shi</t>
  </si>
  <si>
    <t>Sanuki-shi</t>
  </si>
  <si>
    <t>Higashikagawa-</t>
  </si>
  <si>
    <t>Uchinomi-cho</t>
  </si>
  <si>
    <t>Aji-cho</t>
  </si>
  <si>
    <t>Ryonan-cho</t>
  </si>
  <si>
    <t>Kokubunji-cho</t>
  </si>
  <si>
    <t>Ayauta-cho</t>
  </si>
  <si>
    <t>Utazu-cho</t>
  </si>
  <si>
    <t>Tadotsu-cho</t>
  </si>
  <si>
    <t>Chunan-cho</t>
  </si>
  <si>
    <t>Takase-cho</t>
  </si>
  <si>
    <t>Takuma-cho</t>
  </si>
  <si>
    <t>Nio-cho</t>
  </si>
  <si>
    <t>Matsuyama-shi</t>
  </si>
  <si>
    <t>Imabari-shi</t>
  </si>
  <si>
    <t>Uwajima-shi</t>
  </si>
  <si>
    <t>Yawatahama-shi</t>
  </si>
  <si>
    <t>Niihama-shi</t>
  </si>
  <si>
    <t>Saijo-shi</t>
  </si>
  <si>
    <t>Ozu-shi</t>
  </si>
  <si>
    <t>Kawanoe-shi</t>
  </si>
  <si>
    <t>Iyomishima-shi</t>
  </si>
  <si>
    <t>Iyo-shi</t>
  </si>
  <si>
    <t>Hojo-shi</t>
  </si>
  <si>
    <t>Toyo-shi</t>
  </si>
  <si>
    <t>Onishi-cho</t>
  </si>
  <si>
    <t>Kawauchi-cho</t>
  </si>
  <si>
    <t>37</t>
  </si>
  <si>
    <t>Kagawa-ken</t>
  </si>
  <si>
    <t>Ehime-ken</t>
  </si>
  <si>
    <t>38</t>
  </si>
  <si>
    <t>Oda-cho</t>
  </si>
  <si>
    <t>Masaki-cho</t>
  </si>
  <si>
    <t>Ikazaki-cho</t>
  </si>
  <si>
    <t>Nomura-cho</t>
  </si>
  <si>
    <t>Mima-cho</t>
  </si>
  <si>
    <t xml:space="preserve">   </t>
  </si>
  <si>
    <t>Kochi-shi</t>
  </si>
  <si>
    <t>Muroto-shi</t>
  </si>
  <si>
    <t>Aki-shi</t>
  </si>
  <si>
    <t>Nankoku-shi</t>
  </si>
  <si>
    <t>Tosa-shi</t>
  </si>
  <si>
    <t>Susaki-shi</t>
  </si>
  <si>
    <t>Nakamura-shi</t>
  </si>
  <si>
    <t>Sukumo-shi</t>
  </si>
  <si>
    <t>Tosashimizu-shi</t>
  </si>
  <si>
    <t>Geisei-mura</t>
  </si>
  <si>
    <t>Noichi-cho</t>
  </si>
  <si>
    <t>Agawa-mura</t>
  </si>
  <si>
    <t>Nakatosa-cho</t>
  </si>
  <si>
    <t>Hidaka-mura</t>
  </si>
  <si>
    <t>Otsuki-cho</t>
  </si>
  <si>
    <t>Kitakyushu-shi</t>
  </si>
  <si>
    <t>Moji-ku</t>
  </si>
  <si>
    <t>Wakamatsu-ku</t>
  </si>
  <si>
    <t>Tobata-ku</t>
  </si>
  <si>
    <t>Kokurakita-ku</t>
  </si>
  <si>
    <t>Kokuraminami-ku</t>
  </si>
  <si>
    <t>Yahatahigashi-ku</t>
  </si>
  <si>
    <t>Yahatanishi-ku</t>
  </si>
  <si>
    <t>Fukuoka-shi</t>
  </si>
  <si>
    <t>Hakata-ku</t>
  </si>
  <si>
    <t>Jonan-ku</t>
  </si>
  <si>
    <t>Sawara-ku</t>
  </si>
  <si>
    <t>Omuta-shi</t>
  </si>
  <si>
    <t>Kurume-shi</t>
  </si>
  <si>
    <t>Nogata-shi</t>
  </si>
  <si>
    <t>39</t>
  </si>
  <si>
    <t>Kochi-ken</t>
  </si>
  <si>
    <t>Fukuoka-ken</t>
  </si>
  <si>
    <t>40</t>
  </si>
  <si>
    <t>Iizuka-shi</t>
  </si>
  <si>
    <t>Tagawa-shi</t>
  </si>
  <si>
    <t>Yanagawa-shi</t>
  </si>
  <si>
    <t>Yamada-shi</t>
  </si>
  <si>
    <t>Amagi-shi</t>
  </si>
  <si>
    <t>Yame-shi</t>
  </si>
  <si>
    <t>Chikugo-shi</t>
  </si>
  <si>
    <t>Okawa-shi</t>
  </si>
  <si>
    <t>Yukuhashi-shi</t>
  </si>
  <si>
    <t>Buzen-shi</t>
  </si>
  <si>
    <t>Nakama-shi</t>
  </si>
  <si>
    <t>Ogori-shi</t>
  </si>
  <si>
    <t>Chikushino-shi</t>
  </si>
  <si>
    <t>Kasuga-shi</t>
  </si>
  <si>
    <t>Onojo-shi</t>
  </si>
  <si>
    <t>Munakata-shi</t>
  </si>
  <si>
    <t>Dazaifu-shi</t>
  </si>
  <si>
    <t>Maebaru-shi</t>
  </si>
  <si>
    <t>Sasaguri-machi</t>
  </si>
  <si>
    <t>Shime-machi</t>
  </si>
  <si>
    <t>Hisayama-machi</t>
  </si>
  <si>
    <t>Fukuma-machi</t>
  </si>
  <si>
    <t>Tsuyazaki-machi</t>
  </si>
  <si>
    <t>Ashiya-machi</t>
  </si>
  <si>
    <t>Kurate-machi</t>
  </si>
  <si>
    <t>Wakamiya-machi</t>
  </si>
  <si>
    <t>Shima-machi</t>
  </si>
  <si>
    <t>Ukiha-machi</t>
  </si>
  <si>
    <t>Oki-machi</t>
  </si>
  <si>
    <t>Yabe-mura</t>
  </si>
  <si>
    <t>Soeda-machi</t>
  </si>
  <si>
    <t>Kawasaki-machi</t>
  </si>
  <si>
    <t>Akaike-machi</t>
  </si>
  <si>
    <t>Katsuyama-machi</t>
  </si>
  <si>
    <t>Yoshitomi-machi</t>
  </si>
  <si>
    <t>Saga-shi</t>
  </si>
  <si>
    <t>Karatsu-shi</t>
  </si>
  <si>
    <t>Tosu-shi</t>
  </si>
  <si>
    <t>Taku-shi</t>
  </si>
  <si>
    <t>Imari-shi</t>
  </si>
  <si>
    <t>Takeo-shi</t>
  </si>
  <si>
    <t>Kanzaki-machi</t>
  </si>
  <si>
    <t>Saga-ken</t>
  </si>
  <si>
    <t>41</t>
  </si>
  <si>
    <t>Higashisefuri-son</t>
  </si>
  <si>
    <t>Kiyama-cho</t>
  </si>
  <si>
    <t>Ushizu-cho</t>
  </si>
  <si>
    <t>Hamatama-cho</t>
  </si>
  <si>
    <t>Hizen-cho</t>
  </si>
  <si>
    <t>Nishiarita-cho</t>
  </si>
  <si>
    <t>Tara-cho</t>
  </si>
  <si>
    <t>Ureshino-machi</t>
  </si>
  <si>
    <t>Nagasaki-shi</t>
  </si>
  <si>
    <t>Sasebo-shi</t>
  </si>
  <si>
    <t>Shimabara-shi</t>
  </si>
  <si>
    <t>Isahaya-shi</t>
  </si>
  <si>
    <t>Omura-shi</t>
  </si>
  <si>
    <t>Fukue-shi</t>
  </si>
  <si>
    <t>Hirado-shi</t>
  </si>
  <si>
    <t>Matsuura-shi</t>
  </si>
  <si>
    <t>Togitsu-cho</t>
  </si>
  <si>
    <t>Oshima-cho</t>
  </si>
  <si>
    <t>Oseto-cho</t>
  </si>
  <si>
    <t>Higashisonogi-cho</t>
  </si>
  <si>
    <t>Hasami-cho</t>
  </si>
  <si>
    <t>Kunimi-cho</t>
  </si>
  <si>
    <t>Nishiarie-cho</t>
  </si>
  <si>
    <t>Miiraku-cho</t>
  </si>
  <si>
    <t>Katsumoto-cho</t>
  </si>
  <si>
    <t>Izuhara-machi</t>
  </si>
  <si>
    <t>Kumamoto-shi</t>
  </si>
  <si>
    <t>Yatsushiro-shi</t>
  </si>
  <si>
    <t>Hitoyoshi-shi</t>
  </si>
  <si>
    <t>Arao-shi</t>
  </si>
  <si>
    <t>Minamata-shi</t>
  </si>
  <si>
    <t>Tamana-shi</t>
  </si>
  <si>
    <t>Hondo-shi</t>
  </si>
  <si>
    <t>Yamaga-shi</t>
  </si>
  <si>
    <t>Ushibuka-shi</t>
  </si>
  <si>
    <t>Kikuchi-shi</t>
  </si>
  <si>
    <t>Uto-shi</t>
  </si>
  <si>
    <t>Tensui-machi</t>
  </si>
  <si>
    <t>Ueki-machi</t>
  </si>
  <si>
    <t>Shichijo-machi</t>
  </si>
  <si>
    <t>Shisui-machi</t>
  </si>
  <si>
    <t>Nagasaki-ken</t>
  </si>
  <si>
    <t>42</t>
  </si>
  <si>
    <t>Kumamoto-ken</t>
  </si>
  <si>
    <t>43</t>
  </si>
  <si>
    <t>Kugino-mura</t>
  </si>
  <si>
    <t>Mifune-machi</t>
  </si>
  <si>
    <t>Mashiki-machi</t>
  </si>
  <si>
    <t>Ryuhoku-machi</t>
  </si>
  <si>
    <t>Ashikita-machi</t>
  </si>
  <si>
    <t>Asagiri-machi</t>
  </si>
  <si>
    <t>Amakusa-machi</t>
  </si>
  <si>
    <t>Oita-shi</t>
  </si>
  <si>
    <t>Beppu-shi</t>
  </si>
  <si>
    <t>Nakatsu-shi</t>
  </si>
  <si>
    <t>Hita-shi</t>
  </si>
  <si>
    <t>Saiki-shi</t>
  </si>
  <si>
    <t>Usuki-shi</t>
  </si>
  <si>
    <t>Tsukumi-shi</t>
  </si>
  <si>
    <t>Taketa-shi</t>
  </si>
  <si>
    <t>Bungotakada-shi</t>
  </si>
  <si>
    <t>Kitsuki-shi</t>
  </si>
  <si>
    <t>Usa-shi</t>
  </si>
  <si>
    <t>Musashi-machi</t>
  </si>
  <si>
    <t>Notsuharu-machi</t>
  </si>
  <si>
    <t>Yufuin-cho</t>
  </si>
  <si>
    <t>Notsu-machi</t>
  </si>
  <si>
    <t>Kokonoe-machi</t>
  </si>
  <si>
    <t>Innai-machi</t>
  </si>
  <si>
    <t>Miyazaki-shi</t>
  </si>
  <si>
    <t>Miyakonojo-shi</t>
  </si>
  <si>
    <t>Nobeoka-shi</t>
  </si>
  <si>
    <t>Nichinan-shi</t>
  </si>
  <si>
    <t>Kobayashi-shi</t>
  </si>
  <si>
    <t>Hyuga-shi</t>
  </si>
  <si>
    <t>Kushima-shi</t>
  </si>
  <si>
    <t>Saito-shi</t>
  </si>
  <si>
    <t>Ebino-shi</t>
  </si>
  <si>
    <t>Tano-cho</t>
  </si>
  <si>
    <t>Kitago-cho</t>
  </si>
  <si>
    <t>Yamada-cho</t>
  </si>
  <si>
    <t>Nojiri-cho</t>
  </si>
  <si>
    <t>Aya-cho</t>
  </si>
  <si>
    <t>Nishimera-son</t>
  </si>
  <si>
    <t>Kitaura-cho</t>
  </si>
  <si>
    <t>Hinokage-cho</t>
  </si>
  <si>
    <t>Oita-ken</t>
  </si>
  <si>
    <t>44</t>
  </si>
  <si>
    <t>Miyazaki-ken</t>
  </si>
  <si>
    <t>45</t>
  </si>
  <si>
    <t>Kagoshima-ken</t>
  </si>
  <si>
    <t>46</t>
  </si>
  <si>
    <t>Kagoshima-shi</t>
  </si>
  <si>
    <t>Sendai-shi</t>
  </si>
  <si>
    <t>Kanoya-shi</t>
  </si>
  <si>
    <t>Makurazaki-shi</t>
  </si>
  <si>
    <t>Kushikino-shi</t>
  </si>
  <si>
    <t>Akune-shi</t>
  </si>
  <si>
    <t>Naze-shi</t>
  </si>
  <si>
    <t>Izumi-shi</t>
  </si>
  <si>
    <t>Okuchi-shi</t>
  </si>
  <si>
    <t>Ibusuki-shi</t>
  </si>
  <si>
    <t>Kaseda-shi</t>
  </si>
  <si>
    <t>Kokubu-shi</t>
  </si>
  <si>
    <t>Nishinoomote-shi</t>
  </si>
  <si>
    <t>Tarumizu-shi</t>
  </si>
  <si>
    <t>Yoshida-cho</t>
  </si>
  <si>
    <t>Chiran-cho</t>
  </si>
  <si>
    <t>Kawanabe-cho</t>
  </si>
  <si>
    <t>Koriyama-cho</t>
  </si>
  <si>
    <t>Iriki-cho</t>
  </si>
  <si>
    <t>Aira-cho</t>
  </si>
  <si>
    <t>Mizobe-cho</t>
  </si>
  <si>
    <t>Hayato-cho</t>
  </si>
  <si>
    <t>Sueyoshi-cho</t>
  </si>
  <si>
    <t>Koyama-cho</t>
  </si>
  <si>
    <t>Tatsugo-cho</t>
  </si>
  <si>
    <t>China-cho</t>
  </si>
  <si>
    <t>Naha-shi</t>
  </si>
  <si>
    <t>Ishikawa-shi</t>
  </si>
  <si>
    <t>Gushikawa-shi</t>
  </si>
  <si>
    <t>Ginowan-shi</t>
  </si>
  <si>
    <t>Hirara-shi</t>
  </si>
  <si>
    <t>Ishigaki-shi</t>
  </si>
  <si>
    <t>Urasoe-shi</t>
  </si>
  <si>
    <t>Nago-shi</t>
  </si>
  <si>
    <t>Itoman-shi</t>
  </si>
  <si>
    <t>Okinawa-shi</t>
  </si>
  <si>
    <t>Tomigusuku-shi</t>
  </si>
  <si>
    <t>Higashi-son</t>
  </si>
  <si>
    <t>(16)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</si>
</sst>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[&lt;=99999]000\-00;000\-0000"/>
    <numFmt numFmtId="178" formatCode="#,##0_ "/>
    <numFmt numFmtId="179" formatCode="\ ###,###,##0;&quot;-&quot;###,###,##0"/>
    <numFmt numFmtId="180" formatCode="###,###,##0;&quot;-&quot;##,###,##0"/>
    <numFmt numFmtId="181" formatCode="#,###,##0.00;&quot; -&quot;###,##0.00"/>
    <numFmt numFmtId="182" formatCode="\ ###,##0.00;&quot;-&quot;###,##0.00"/>
    <numFmt numFmtId="183" formatCode="##,###,##0.0;&quot;-&quot;#,###,##0.0"/>
    <numFmt numFmtId="184" formatCode="#,###,##0.0;&quot; -&quot;\ ###,##0.0"/>
    <numFmt numFmtId="185" formatCode="##,###,##0;&quot;-&quot;#,###,##0"/>
    <numFmt numFmtId="186" formatCode="#,##0;[Red]#,##0"/>
    <numFmt numFmtId="187" formatCode="#,##0.0;[Red]\-#,##0.0"/>
    <numFmt numFmtId="188" formatCode="#,##0_ ;[Red]\-#,##0\ "/>
    <numFmt numFmtId="189" formatCode="#,##0_);[Red]\(#,##0\)"/>
    <numFmt numFmtId="190" formatCode="[&lt;=999]000;[&lt;=9999]000\-00;000\-0000"/>
  </numFmts>
  <fonts count="38">
    <font>
      <sz val="9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14"/>
      <name val="ＭＳ Ｐゴシック"/>
      <family val="3"/>
    </font>
    <font>
      <i/>
      <sz val="9"/>
      <name val="ＭＳ 明朝"/>
      <family val="1"/>
    </font>
    <font>
      <i/>
      <sz val="9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9"/>
      <color indexed="8"/>
      <name val="ＭＳ 明朝"/>
      <family val="1"/>
    </font>
    <font>
      <sz val="14"/>
      <color indexed="8"/>
      <name val="ＭＳ Ｐゴシック"/>
      <family val="3"/>
    </font>
    <font>
      <i/>
      <sz val="9"/>
      <color indexed="8"/>
      <name val="ＭＳ 明朝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Times New Roman"/>
      <family val="1"/>
    </font>
    <font>
      <i/>
      <sz val="9"/>
      <color indexed="8"/>
      <name val="ＭＳ Ｐ明朝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9"/>
      <color indexed="8"/>
      <name val="Times New Roman"/>
      <family val="1"/>
    </font>
    <font>
      <sz val="14"/>
      <color indexed="8"/>
      <name val="ＭＳ 明朝"/>
      <family val="1"/>
    </font>
    <font>
      <sz val="10"/>
      <color indexed="8"/>
      <name val="ＭＳ Ｐ明朝"/>
      <family val="1"/>
    </font>
    <font>
      <sz val="8"/>
      <color indexed="8"/>
      <name val="Times New Roman"/>
      <family val="1"/>
    </font>
    <font>
      <sz val="12"/>
      <color indexed="8"/>
      <name val="ＭＳ Ｐ明朝"/>
      <family val="1"/>
    </font>
    <font>
      <sz val="10"/>
      <color indexed="8"/>
      <name val="ＭＳ 明朝"/>
      <family val="1"/>
    </font>
    <font>
      <sz val="10"/>
      <name val="Times New Roman"/>
      <family val="1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</cellStyleXfs>
  <cellXfs count="644">
    <xf numFmtId="0" fontId="0" fillId="0" borderId="0" xfId="0" applyAlignment="1">
      <alignment/>
    </xf>
    <xf numFmtId="49" fontId="10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distributed"/>
    </xf>
    <xf numFmtId="0" fontId="10" fillId="0" borderId="0" xfId="0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distributed"/>
    </xf>
    <xf numFmtId="185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right"/>
    </xf>
    <xf numFmtId="185" fontId="10" fillId="0" borderId="1" xfId="0" applyNumberFormat="1" applyFont="1" applyFill="1" applyBorder="1" applyAlignment="1">
      <alignment horizontal="right"/>
    </xf>
    <xf numFmtId="185" fontId="10" fillId="0" borderId="2" xfId="0" applyNumberFormat="1" applyFont="1" applyFill="1" applyBorder="1" applyAlignment="1">
      <alignment horizontal="right"/>
    </xf>
    <xf numFmtId="0" fontId="10" fillId="0" borderId="1" xfId="0" applyNumberFormat="1" applyFont="1" applyFill="1" applyBorder="1" applyAlignment="1">
      <alignment horizontal="right"/>
    </xf>
    <xf numFmtId="38" fontId="10" fillId="0" borderId="0" xfId="17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left"/>
    </xf>
    <xf numFmtId="0" fontId="10" fillId="0" borderId="3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3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49" fontId="10" fillId="0" borderId="3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0" fontId="10" fillId="0" borderId="2" xfId="0" applyFont="1" applyFill="1" applyBorder="1" applyAlignment="1">
      <alignment horizontal="left" vertic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49" fontId="10" fillId="0" borderId="0" xfId="0" applyNumberFormat="1" applyFont="1" applyFill="1" applyAlignment="1">
      <alignment horizontal="right"/>
    </xf>
    <xf numFmtId="0" fontId="10" fillId="0" borderId="1" xfId="0" applyFont="1" applyFill="1" applyBorder="1" applyAlignment="1">
      <alignment horizontal="right"/>
    </xf>
    <xf numFmtId="38" fontId="10" fillId="0" borderId="2" xfId="17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9" fontId="6" fillId="0" borderId="1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textRotation="90"/>
    </xf>
    <xf numFmtId="49" fontId="16" fillId="0" borderId="0" xfId="0" applyNumberFormat="1" applyFont="1" applyFill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top"/>
    </xf>
    <xf numFmtId="49" fontId="17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top"/>
    </xf>
    <xf numFmtId="0" fontId="8" fillId="0" borderId="1" xfId="0" applyFont="1" applyFill="1" applyBorder="1" applyAlignment="1">
      <alignment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49" fontId="6" fillId="0" borderId="1" xfId="0" applyNumberFormat="1" applyFont="1" applyFill="1" applyBorder="1" applyAlignment="1">
      <alignment vertical="top"/>
    </xf>
    <xf numFmtId="49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horizontal="left" vertical="center"/>
    </xf>
    <xf numFmtId="179" fontId="10" fillId="0" borderId="3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185" fontId="10" fillId="0" borderId="0" xfId="21" applyNumberFormat="1" applyFont="1" applyFill="1" applyBorder="1" applyAlignment="1">
      <alignment horizontal="right" vertical="center"/>
      <protection/>
    </xf>
    <xf numFmtId="180" fontId="1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horizontal="distributed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distributed"/>
    </xf>
    <xf numFmtId="0" fontId="10" fillId="0" borderId="0" xfId="0" applyFont="1" applyFill="1" applyAlignment="1">
      <alignment horizontal="distributed"/>
    </xf>
    <xf numFmtId="49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distributed" vertical="center"/>
    </xf>
    <xf numFmtId="176" fontId="10" fillId="0" borderId="3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Alignment="1">
      <alignment horizontal="right" vertical="center"/>
    </xf>
    <xf numFmtId="49" fontId="10" fillId="0" borderId="0" xfId="0" applyNumberFormat="1" applyFont="1" applyFill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Alignment="1">
      <alignment horizontal="right" vertical="center"/>
    </xf>
    <xf numFmtId="176" fontId="10" fillId="0" borderId="3" xfId="0" applyNumberFormat="1" applyFont="1" applyFill="1" applyBorder="1" applyAlignment="1">
      <alignment horizontal="right"/>
    </xf>
    <xf numFmtId="183" fontId="0" fillId="0" borderId="0" xfId="0" applyNumberFormat="1" applyFont="1" applyFill="1" applyAlignment="1">
      <alignment horizontal="right" vertical="center"/>
    </xf>
    <xf numFmtId="184" fontId="0" fillId="0" borderId="0" xfId="0" applyNumberFormat="1" applyFont="1" applyFill="1" applyAlignment="1">
      <alignment horizontal="right" vertical="center"/>
    </xf>
    <xf numFmtId="49" fontId="1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left"/>
    </xf>
    <xf numFmtId="49" fontId="10" fillId="0" borderId="0" xfId="0" applyNumberFormat="1" applyFont="1" applyFill="1" applyAlignment="1">
      <alignment horizontal="left"/>
    </xf>
    <xf numFmtId="49" fontId="10" fillId="0" borderId="0" xfId="21" applyNumberFormat="1" applyFont="1" applyFill="1" applyAlignment="1">
      <alignment horizontal="left" vertical="center"/>
      <protection/>
    </xf>
    <xf numFmtId="49" fontId="10" fillId="0" borderId="0" xfId="21" applyNumberFormat="1" applyFont="1" applyFill="1" applyAlignment="1">
      <alignment horizontal="distributed" vertical="center"/>
      <protection/>
    </xf>
    <xf numFmtId="49" fontId="1" fillId="0" borderId="0" xfId="0" applyNumberFormat="1" applyFont="1" applyFill="1" applyAlignment="1">
      <alignment vertical="center"/>
    </xf>
    <xf numFmtId="183" fontId="1" fillId="0" borderId="0" xfId="0" applyNumberFormat="1" applyFont="1" applyFill="1" applyAlignment="1">
      <alignment horizontal="right" vertical="center"/>
    </xf>
    <xf numFmtId="184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Border="1" applyAlignment="1">
      <alignment vertical="center"/>
    </xf>
    <xf numFmtId="49" fontId="10" fillId="0" borderId="0" xfId="21" applyNumberFormat="1" applyFont="1" applyFill="1" applyAlignment="1">
      <alignment vertical="center"/>
      <protection/>
    </xf>
    <xf numFmtId="183" fontId="0" fillId="0" borderId="0" xfId="0" applyNumberFormat="1" applyFont="1" applyFill="1" applyAlignment="1">
      <alignment horizontal="right" vertical="center"/>
    </xf>
    <xf numFmtId="184" fontId="0" fillId="0" borderId="0" xfId="0" applyNumberFormat="1" applyFont="1" applyFill="1" applyAlignment="1">
      <alignment horizontal="right" vertical="center"/>
    </xf>
    <xf numFmtId="185" fontId="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49" fontId="10" fillId="0" borderId="0" xfId="21" applyNumberFormat="1" applyFont="1" applyFill="1" applyBorder="1" applyAlignment="1">
      <alignment horizontal="left" vertical="center"/>
      <protection/>
    </xf>
    <xf numFmtId="49" fontId="10" fillId="0" borderId="0" xfId="21" applyNumberFormat="1" applyFont="1" applyFill="1" applyBorder="1" applyAlignment="1">
      <alignment horizontal="distributed" vertical="center"/>
      <protection/>
    </xf>
    <xf numFmtId="176" fontId="10" fillId="0" borderId="0" xfId="0" applyNumberFormat="1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1" xfId="21" applyNumberFormat="1" applyFont="1" applyFill="1" applyBorder="1" applyAlignment="1">
      <alignment horizontal="left" vertical="center"/>
      <protection/>
    </xf>
    <xf numFmtId="49" fontId="0" fillId="0" borderId="1" xfId="21" applyNumberFormat="1" applyFont="1" applyFill="1" applyBorder="1" applyAlignment="1">
      <alignment horizontal="distributed" vertical="center"/>
      <protection/>
    </xf>
    <xf numFmtId="176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horizontal="distributed" vertical="center"/>
    </xf>
    <xf numFmtId="183" fontId="0" fillId="0" borderId="0" xfId="0" applyNumberFormat="1" applyFont="1" applyFill="1" applyAlignment="1">
      <alignment horizontal="right" vertical="center"/>
    </xf>
    <xf numFmtId="184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textRotation="255"/>
    </xf>
    <xf numFmtId="0" fontId="6" fillId="0" borderId="0" xfId="0" applyFont="1" applyFill="1" applyBorder="1" applyAlignment="1">
      <alignment horizontal="center" vertical="top" textRotation="90"/>
    </xf>
    <xf numFmtId="0" fontId="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vertical="top"/>
    </xf>
    <xf numFmtId="49" fontId="0" fillId="0" borderId="3" xfId="0" applyNumberFormat="1" applyFont="1" applyFill="1" applyBorder="1" applyAlignment="1">
      <alignment vertical="center"/>
    </xf>
    <xf numFmtId="181" fontId="10" fillId="0" borderId="0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Border="1" applyAlignment="1">
      <alignment horizontal="right" vertical="center"/>
    </xf>
    <xf numFmtId="49" fontId="0" fillId="0" borderId="2" xfId="0" applyNumberFormat="1" applyFont="1" applyFill="1" applyBorder="1" applyAlignment="1">
      <alignment vertical="center"/>
    </xf>
    <xf numFmtId="183" fontId="10" fillId="0" borderId="3" xfId="0" applyNumberFormat="1" applyFont="1" applyFill="1" applyBorder="1" applyAlignment="1">
      <alignment horizontal="right" vertical="center"/>
    </xf>
    <xf numFmtId="180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/>
    </xf>
    <xf numFmtId="49" fontId="10" fillId="0" borderId="1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distributed"/>
    </xf>
    <xf numFmtId="0" fontId="10" fillId="0" borderId="1" xfId="0" applyFont="1" applyFill="1" applyBorder="1" applyAlignment="1">
      <alignment/>
    </xf>
    <xf numFmtId="49" fontId="10" fillId="0" borderId="1" xfId="0" applyNumberFormat="1" applyFont="1" applyFill="1" applyBorder="1" applyAlignment="1">
      <alignment horizontal="distributed" vertical="center"/>
    </xf>
    <xf numFmtId="49" fontId="10" fillId="0" borderId="1" xfId="0" applyNumberFormat="1" applyFont="1" applyFill="1" applyBorder="1" applyAlignment="1">
      <alignment horizontal="right"/>
    </xf>
    <xf numFmtId="183" fontId="10" fillId="0" borderId="1" xfId="0" applyNumberFormat="1" applyFont="1" applyFill="1" applyBorder="1" applyAlignment="1">
      <alignment horizontal="right" vertical="center"/>
    </xf>
    <xf numFmtId="185" fontId="10" fillId="0" borderId="1" xfId="21" applyNumberFormat="1" applyFont="1" applyFill="1" applyBorder="1" applyAlignment="1">
      <alignment horizontal="right" vertical="center"/>
      <protection/>
    </xf>
    <xf numFmtId="185" fontId="10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left" vertical="center"/>
    </xf>
    <xf numFmtId="18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49" fontId="0" fillId="0" borderId="0" xfId="21" applyNumberFormat="1" applyFont="1" applyFill="1" applyBorder="1" applyAlignment="1">
      <alignment horizontal="distributed" vertical="center"/>
      <protection/>
    </xf>
    <xf numFmtId="49" fontId="1" fillId="0" borderId="0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85" fontId="0" fillId="0" borderId="0" xfId="21" applyNumberFormat="1" applyFont="1" applyFill="1" applyBorder="1" applyAlignment="1">
      <alignment horizontal="right" vertical="center"/>
      <protection/>
    </xf>
    <xf numFmtId="185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/>
    </xf>
    <xf numFmtId="185" fontId="0" fillId="0" borderId="0" xfId="21" applyNumberFormat="1" applyFont="1" applyFill="1" applyBorder="1" applyAlignment="1">
      <alignment horizontal="right" vertical="center"/>
      <protection/>
    </xf>
    <xf numFmtId="185" fontId="0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49" fontId="12" fillId="0" borderId="4" xfId="0" applyNumberFormat="1" applyFont="1" applyFill="1" applyBorder="1" applyAlignment="1">
      <alignment vertical="top" textRotation="255"/>
    </xf>
    <xf numFmtId="49" fontId="8" fillId="0" borderId="1" xfId="0" applyNumberFormat="1" applyFont="1" applyFill="1" applyBorder="1" applyAlignment="1">
      <alignment horizontal="center" vertical="top" textRotation="90"/>
    </xf>
    <xf numFmtId="49" fontId="0" fillId="0" borderId="1" xfId="0" applyNumberFormat="1" applyFont="1" applyFill="1" applyBorder="1" applyAlignment="1">
      <alignment vertical="top" textRotation="255"/>
    </xf>
    <xf numFmtId="0" fontId="6" fillId="0" borderId="1" xfId="0" applyFont="1" applyFill="1" applyBorder="1" applyAlignment="1">
      <alignment horizontal="center" vertical="top" textRotation="90"/>
    </xf>
    <xf numFmtId="49" fontId="12" fillId="0" borderId="1" xfId="0" applyNumberFormat="1" applyFont="1" applyFill="1" applyBorder="1" applyAlignment="1">
      <alignment horizontal="center" vertical="top" textRotation="255"/>
    </xf>
    <xf numFmtId="24" fontId="8" fillId="0" borderId="0" xfId="0" applyNumberFormat="1" applyFont="1" applyFill="1" applyBorder="1" applyAlignment="1">
      <alignment textRotation="90"/>
    </xf>
    <xf numFmtId="0" fontId="12" fillId="0" borderId="0" xfId="0" applyFont="1" applyFill="1" applyBorder="1" applyAlignment="1">
      <alignment horizontal="center" vertical="top" textRotation="255"/>
    </xf>
    <xf numFmtId="0" fontId="8" fillId="0" borderId="0" xfId="0" applyFont="1" applyFill="1" applyBorder="1" applyAlignment="1">
      <alignment horizontal="left" textRotation="90"/>
    </xf>
    <xf numFmtId="3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/>
    </xf>
    <xf numFmtId="49" fontId="10" fillId="0" borderId="2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/>
    </xf>
    <xf numFmtId="49" fontId="10" fillId="0" borderId="2" xfId="0" applyNumberFormat="1" applyFont="1" applyFill="1" applyBorder="1" applyAlignment="1">
      <alignment vertical="center"/>
    </xf>
    <xf numFmtId="49" fontId="10" fillId="0" borderId="5" xfId="0" applyNumberFormat="1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1" fontId="10" fillId="0" borderId="2" xfId="0" applyNumberFormat="1" applyFont="1" applyFill="1" applyBorder="1" applyAlignment="1">
      <alignment horizontal="right"/>
    </xf>
    <xf numFmtId="185" fontId="10" fillId="0" borderId="2" xfId="21" applyNumberFormat="1" applyFont="1" applyFill="1" applyBorder="1" applyAlignment="1">
      <alignment horizontal="right" vertical="center"/>
      <protection/>
    </xf>
    <xf numFmtId="185" fontId="10" fillId="0" borderId="2" xfId="0" applyNumberFormat="1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distributed" vertical="center"/>
    </xf>
    <xf numFmtId="49" fontId="6" fillId="0" borderId="6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top" textRotation="255"/>
    </xf>
    <xf numFmtId="49" fontId="8" fillId="0" borderId="0" xfId="0" applyNumberFormat="1" applyFont="1" applyFill="1" applyBorder="1" applyAlignment="1">
      <alignment horizontal="center" vertical="top" textRotation="90"/>
    </xf>
    <xf numFmtId="49" fontId="0" fillId="0" borderId="0" xfId="0" applyNumberFormat="1" applyFont="1" applyFill="1" applyBorder="1" applyAlignment="1">
      <alignment vertical="top" textRotation="255"/>
    </xf>
    <xf numFmtId="49" fontId="12" fillId="0" borderId="0" xfId="0" applyNumberFormat="1" applyFont="1" applyFill="1" applyBorder="1" applyAlignment="1">
      <alignment horizontal="center" vertical="top" textRotation="255"/>
    </xf>
    <xf numFmtId="0" fontId="10" fillId="0" borderId="5" xfId="0" applyFont="1" applyFill="1" applyBorder="1" applyAlignment="1">
      <alignment/>
    </xf>
    <xf numFmtId="49" fontId="10" fillId="0" borderId="2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vertical="center"/>
    </xf>
    <xf numFmtId="49" fontId="0" fillId="0" borderId="0" xfId="21" applyNumberFormat="1" applyFont="1" applyFill="1" applyBorder="1" applyAlignment="1">
      <alignment horizontal="distributed" vertical="center"/>
      <protection/>
    </xf>
    <xf numFmtId="49" fontId="0" fillId="0" borderId="0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/>
    </xf>
    <xf numFmtId="38" fontId="10" fillId="0" borderId="0" xfId="17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49" fontId="0" fillId="0" borderId="0" xfId="21" applyNumberFormat="1" applyFont="1" applyFill="1" applyBorder="1" applyAlignment="1">
      <alignment horizontal="left"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vertical="center"/>
    </xf>
    <xf numFmtId="49" fontId="0" fillId="0" borderId="0" xfId="21" applyNumberFormat="1" applyFont="1" applyFill="1" applyBorder="1" applyAlignment="1">
      <alignment horizontal="left" vertical="center"/>
      <protection/>
    </xf>
    <xf numFmtId="176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 horizontal="right" vertical="center"/>
    </xf>
    <xf numFmtId="0" fontId="10" fillId="0" borderId="8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 vertical="center"/>
    </xf>
    <xf numFmtId="49" fontId="0" fillId="0" borderId="7" xfId="0" applyNumberFormat="1" applyFont="1" applyFill="1" applyBorder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185" fontId="10" fillId="0" borderId="3" xfId="21" applyNumberFormat="1" applyFont="1" applyFill="1" applyBorder="1" applyAlignment="1">
      <alignment horizontal="right" vertical="center"/>
      <protection/>
    </xf>
    <xf numFmtId="3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10" fillId="0" borderId="1" xfId="0" applyFont="1" applyFill="1" applyBorder="1" applyAlignment="1">
      <alignment/>
    </xf>
    <xf numFmtId="179" fontId="10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0" fontId="10" fillId="0" borderId="4" xfId="0" applyFont="1" applyFill="1" applyBorder="1" applyAlignment="1">
      <alignment/>
    </xf>
    <xf numFmtId="0" fontId="0" fillId="0" borderId="0" xfId="0" applyFont="1" applyFill="1" applyBorder="1" applyAlignment="1">
      <alignment vertical="top" textRotation="255"/>
    </xf>
    <xf numFmtId="0" fontId="10" fillId="0" borderId="0" xfId="0" applyFont="1" applyFill="1" applyBorder="1" applyAlignment="1">
      <alignment vertical="top"/>
    </xf>
    <xf numFmtId="185" fontId="10" fillId="0" borderId="0" xfId="21" applyNumberFormat="1" applyFont="1" applyFill="1" applyBorder="1" applyAlignment="1">
      <alignment vertical="center"/>
      <protection/>
    </xf>
    <xf numFmtId="185" fontId="1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0" fillId="0" borderId="1" xfId="0" applyFont="1" applyFill="1" applyBorder="1" applyAlignment="1">
      <alignment/>
    </xf>
    <xf numFmtId="38" fontId="10" fillId="0" borderId="2" xfId="17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horizontal="right" vertical="center"/>
    </xf>
    <xf numFmtId="38" fontId="10" fillId="0" borderId="0" xfId="17" applyFont="1" applyFill="1" applyAlignment="1">
      <alignment horizontal="right" vertical="center"/>
    </xf>
    <xf numFmtId="38" fontId="10" fillId="0" borderId="3" xfId="17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right" vertical="center"/>
    </xf>
    <xf numFmtId="49" fontId="6" fillId="0" borderId="7" xfId="0" applyNumberFormat="1" applyFont="1" applyFill="1" applyBorder="1" applyAlignment="1">
      <alignment vertical="center"/>
    </xf>
    <xf numFmtId="49" fontId="10" fillId="0" borderId="7" xfId="0" applyNumberFormat="1" applyFont="1" applyFill="1" applyBorder="1" applyAlignment="1">
      <alignment horizontal="distributed" vertical="center"/>
    </xf>
    <xf numFmtId="49" fontId="10" fillId="0" borderId="7" xfId="0" applyNumberFormat="1" applyFont="1" applyFill="1" applyBorder="1" applyAlignment="1">
      <alignment vertical="center"/>
    </xf>
    <xf numFmtId="49" fontId="10" fillId="0" borderId="7" xfId="21" applyNumberFormat="1" applyFont="1" applyFill="1" applyBorder="1" applyAlignment="1">
      <alignment horizontal="distributed" vertical="center"/>
      <protection/>
    </xf>
    <xf numFmtId="49" fontId="0" fillId="0" borderId="3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49" fontId="10" fillId="0" borderId="7" xfId="0" applyNumberFormat="1" applyFont="1" applyFill="1" applyBorder="1" applyAlignment="1">
      <alignment horizontal="right" vertical="center"/>
    </xf>
    <xf numFmtId="181" fontId="10" fillId="0" borderId="0" xfId="0" applyNumberFormat="1" applyFont="1" applyFill="1" applyAlignment="1">
      <alignment horizontal="right" vertical="center"/>
    </xf>
    <xf numFmtId="183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>
      <alignment horizontal="right" vertical="center"/>
    </xf>
    <xf numFmtId="49" fontId="10" fillId="0" borderId="7" xfId="21" applyNumberFormat="1" applyFont="1" applyFill="1" applyBorder="1" applyAlignment="1">
      <alignment vertical="center"/>
      <protection/>
    </xf>
    <xf numFmtId="0" fontId="10" fillId="0" borderId="0" xfId="19" applyNumberFormat="1" applyFont="1" applyFill="1" applyBorder="1" applyAlignment="1">
      <alignment horizontal="right" vertical="center"/>
    </xf>
    <xf numFmtId="49" fontId="10" fillId="0" borderId="8" xfId="0" applyNumberFormat="1" applyFont="1" applyFill="1" applyBorder="1" applyAlignment="1">
      <alignment vertical="center"/>
    </xf>
    <xf numFmtId="0" fontId="10" fillId="0" borderId="2" xfId="21" applyNumberFormat="1" applyFont="1" applyFill="1" applyBorder="1" applyAlignment="1">
      <alignment horizontal="right" vertical="center"/>
      <protection/>
    </xf>
    <xf numFmtId="0" fontId="10" fillId="0" borderId="2" xfId="0" applyNumberFormat="1" applyFont="1" applyFill="1" applyBorder="1" applyAlignment="1">
      <alignment horizontal="right" vertical="center"/>
    </xf>
    <xf numFmtId="38" fontId="10" fillId="0" borderId="3" xfId="17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right" vertical="center"/>
    </xf>
    <xf numFmtId="0" fontId="10" fillId="0" borderId="3" xfId="0" applyNumberFormat="1" applyFont="1" applyFill="1" applyBorder="1" applyAlignment="1">
      <alignment horizontal="right" vertical="center"/>
    </xf>
    <xf numFmtId="49" fontId="10" fillId="0" borderId="2" xfId="21" applyNumberFormat="1" applyFont="1" applyFill="1" applyBorder="1" applyAlignment="1">
      <alignment vertical="center"/>
      <protection/>
    </xf>
    <xf numFmtId="49" fontId="10" fillId="0" borderId="0" xfId="21" applyNumberFormat="1" applyFont="1" applyFill="1" applyBorder="1" applyAlignment="1">
      <alignment vertical="center"/>
      <protection/>
    </xf>
    <xf numFmtId="176" fontId="10" fillId="0" borderId="0" xfId="0" applyNumberFormat="1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distributed" vertical="center"/>
    </xf>
    <xf numFmtId="176" fontId="10" fillId="0" borderId="2" xfId="0" applyNumberFormat="1" applyFont="1" applyFill="1" applyBorder="1" applyAlignment="1">
      <alignment horizontal="right" vertical="center"/>
    </xf>
    <xf numFmtId="0" fontId="10" fillId="0" borderId="2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vertical="top" textRotation="255"/>
    </xf>
    <xf numFmtId="0" fontId="10" fillId="0" borderId="1" xfId="0" applyFont="1" applyFill="1" applyBorder="1" applyAlignment="1">
      <alignment vertical="top"/>
    </xf>
    <xf numFmtId="49" fontId="6" fillId="0" borderId="1" xfId="0" applyNumberFormat="1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left"/>
    </xf>
    <xf numFmtId="183" fontId="10" fillId="0" borderId="2" xfId="0" applyNumberFormat="1" applyFont="1" applyFill="1" applyBorder="1" applyAlignment="1">
      <alignment horizontal="right" vertical="center"/>
    </xf>
    <xf numFmtId="3" fontId="10" fillId="0" borderId="0" xfId="17" applyNumberFormat="1" applyFont="1" applyFill="1" applyAlignment="1">
      <alignment horizontal="right" vertical="center"/>
    </xf>
    <xf numFmtId="49" fontId="1" fillId="0" borderId="3" xfId="0" applyNumberFormat="1" applyFont="1" applyFill="1" applyBorder="1" applyAlignment="1">
      <alignment vertical="center"/>
    </xf>
    <xf numFmtId="38" fontId="10" fillId="0" borderId="5" xfId="17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distributed"/>
    </xf>
    <xf numFmtId="0" fontId="10" fillId="0" borderId="0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/>
    </xf>
    <xf numFmtId="0" fontId="10" fillId="0" borderId="5" xfId="0" applyNumberFormat="1" applyFont="1" applyFill="1" applyBorder="1" applyAlignment="1">
      <alignment horizontal="right"/>
    </xf>
    <xf numFmtId="179" fontId="10" fillId="0" borderId="2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/>
    </xf>
    <xf numFmtId="176" fontId="10" fillId="0" borderId="1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/>
    </xf>
    <xf numFmtId="0" fontId="0" fillId="0" borderId="1" xfId="0" applyFont="1" applyFill="1" applyBorder="1" applyAlignment="1">
      <alignment vertical="top" textRotation="255"/>
    </xf>
    <xf numFmtId="0" fontId="0" fillId="0" borderId="1" xfId="0" applyFont="1" applyFill="1" applyBorder="1" applyAlignment="1">
      <alignment vertical="top"/>
    </xf>
    <xf numFmtId="49" fontId="10" fillId="0" borderId="1" xfId="21" applyNumberFormat="1" applyFont="1" applyFill="1" applyBorder="1" applyAlignment="1">
      <alignment horizontal="left" vertical="center"/>
      <protection/>
    </xf>
    <xf numFmtId="49" fontId="10" fillId="0" borderId="1" xfId="21" applyNumberFormat="1" applyFont="1" applyFill="1" applyBorder="1" applyAlignment="1">
      <alignment horizontal="distributed" vertical="center"/>
      <protection/>
    </xf>
    <xf numFmtId="176" fontId="10" fillId="0" borderId="1" xfId="0" applyNumberFormat="1" applyFont="1" applyFill="1" applyBorder="1" applyAlignment="1">
      <alignment horizontal="right"/>
    </xf>
    <xf numFmtId="179" fontId="10" fillId="0" borderId="5" xfId="0" applyNumberFormat="1" applyFont="1" applyFill="1" applyBorder="1" applyAlignment="1">
      <alignment horizontal="right" vertical="center"/>
    </xf>
    <xf numFmtId="49" fontId="10" fillId="0" borderId="2" xfId="21" applyNumberFormat="1" applyFont="1" applyFill="1" applyBorder="1" applyAlignment="1">
      <alignment horizontal="distributed" vertical="center"/>
      <protection/>
    </xf>
    <xf numFmtId="49" fontId="10" fillId="0" borderId="2" xfId="21" applyNumberFormat="1" applyFont="1" applyFill="1" applyBorder="1" applyAlignment="1">
      <alignment horizontal="left" vertical="center"/>
      <protection/>
    </xf>
    <xf numFmtId="0" fontId="10" fillId="0" borderId="5" xfId="0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vertical="center"/>
    </xf>
    <xf numFmtId="49" fontId="27" fillId="0" borderId="1" xfId="0" applyNumberFormat="1" applyFont="1" applyFill="1" applyBorder="1" applyAlignment="1">
      <alignment vertical="center"/>
    </xf>
    <xf numFmtId="49" fontId="25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49" fontId="25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9" fontId="27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49" fontId="25" fillId="0" borderId="9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distributed" vertical="center"/>
    </xf>
    <xf numFmtId="49" fontId="32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distributed"/>
    </xf>
    <xf numFmtId="49" fontId="25" fillId="0" borderId="10" xfId="0" applyNumberFormat="1" applyFont="1" applyFill="1" applyBorder="1" applyAlignment="1">
      <alignment horizontal="distributed" vertical="center"/>
    </xf>
    <xf numFmtId="49" fontId="25" fillId="0" borderId="4" xfId="0" applyNumberFormat="1" applyFont="1" applyFill="1" applyBorder="1" applyAlignment="1">
      <alignment horizontal="distributed" vertical="center"/>
    </xf>
    <xf numFmtId="49" fontId="32" fillId="0" borderId="10" xfId="0" applyNumberFormat="1" applyFont="1" applyFill="1" applyBorder="1" applyAlignment="1">
      <alignment horizontal="distributed"/>
    </xf>
    <xf numFmtId="49" fontId="32" fillId="0" borderId="10" xfId="0" applyNumberFormat="1" applyFont="1" applyFill="1" applyBorder="1" applyAlignment="1">
      <alignment horizontal="distributed" vertical="center"/>
    </xf>
    <xf numFmtId="49" fontId="32" fillId="0" borderId="3" xfId="0" applyNumberFormat="1" applyFont="1" applyFill="1" applyBorder="1" applyAlignment="1">
      <alignment horizontal="distributed"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vertical="center"/>
    </xf>
    <xf numFmtId="49" fontId="32" fillId="0" borderId="3" xfId="0" applyNumberFormat="1" applyFont="1" applyFill="1" applyBorder="1" applyAlignment="1">
      <alignment vertical="center"/>
    </xf>
    <xf numFmtId="49" fontId="25" fillId="0" borderId="2" xfId="0" applyNumberFormat="1" applyFont="1" applyFill="1" applyBorder="1" applyAlignment="1">
      <alignment vertical="center"/>
    </xf>
    <xf numFmtId="49" fontId="25" fillId="0" borderId="11" xfId="0" applyNumberFormat="1" applyFont="1" applyFill="1" applyBorder="1" applyAlignment="1">
      <alignment vertical="center"/>
    </xf>
    <xf numFmtId="49" fontId="10" fillId="0" borderId="7" xfId="0" applyNumberFormat="1" applyFont="1" applyFill="1" applyBorder="1" applyAlignment="1">
      <alignment horizontal="distributed" vertical="center" wrapText="1"/>
    </xf>
    <xf numFmtId="185" fontId="35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2" xfId="0" applyFont="1" applyBorder="1" applyAlignment="1">
      <alignment/>
    </xf>
    <xf numFmtId="49" fontId="25" fillId="0" borderId="0" xfId="0" applyNumberFormat="1" applyFont="1" applyFill="1" applyAlignment="1">
      <alignment vertical="center"/>
    </xf>
    <xf numFmtId="49" fontId="19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>
      <alignment vertical="center"/>
    </xf>
    <xf numFmtId="190" fontId="32" fillId="0" borderId="0" xfId="0" applyNumberFormat="1" applyFont="1" applyFill="1" applyBorder="1" applyAlignment="1">
      <alignment horizontal="distributed" vertical="center"/>
    </xf>
    <xf numFmtId="49" fontId="24" fillId="0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49" fontId="2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49" fontId="25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49" fontId="30" fillId="0" borderId="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26" fillId="0" borderId="5" xfId="0" applyNumberFormat="1" applyFont="1" applyFill="1" applyBorder="1" applyAlignment="1">
      <alignment horizontal="center" vertical="top"/>
    </xf>
    <xf numFmtId="49" fontId="26" fillId="0" borderId="2" xfId="0" applyNumberFormat="1" applyFont="1" applyFill="1" applyBorder="1" applyAlignment="1">
      <alignment horizontal="center" vertical="top"/>
    </xf>
    <xf numFmtId="49" fontId="26" fillId="0" borderId="10" xfId="0" applyNumberFormat="1" applyFont="1" applyFill="1" applyBorder="1" applyAlignment="1">
      <alignment horizontal="center" vertical="center"/>
    </xf>
    <xf numFmtId="49" fontId="26" fillId="0" borderId="3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top"/>
    </xf>
    <xf numFmtId="179" fontId="10" fillId="0" borderId="0" xfId="0" applyNumberFormat="1" applyFont="1" applyAlignment="1">
      <alignment horizontal="right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9" fontId="10" fillId="0" borderId="0" xfId="0" applyNumberFormat="1" applyFont="1" applyFill="1" applyBorder="1" applyAlignment="1">
      <alignment horizontal="right"/>
    </xf>
    <xf numFmtId="179" fontId="0" fillId="0" borderId="0" xfId="0" applyNumberFormat="1" applyFont="1" applyFill="1" applyAlignment="1">
      <alignment vertical="center"/>
    </xf>
    <xf numFmtId="179" fontId="35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Alignment="1">
      <alignment/>
    </xf>
    <xf numFmtId="0" fontId="6" fillId="0" borderId="1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49" fontId="2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9" fontId="27" fillId="0" borderId="6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190" fontId="0" fillId="0" borderId="0" xfId="0" applyNumberFormat="1" applyFill="1" applyAlignment="1">
      <alignment vertical="center"/>
    </xf>
    <xf numFmtId="190" fontId="18" fillId="0" borderId="0" xfId="0" applyNumberFormat="1" applyFont="1" applyFill="1" applyAlignment="1">
      <alignment horizontal="distributed" vertical="center"/>
    </xf>
    <xf numFmtId="190" fontId="18" fillId="0" borderId="0" xfId="0" applyNumberFormat="1" applyFont="1" applyFill="1" applyBorder="1" applyAlignment="1">
      <alignment horizontal="distributed" vertical="center"/>
    </xf>
    <xf numFmtId="190" fontId="0" fillId="0" borderId="0" xfId="0" applyNumberFormat="1" applyFont="1" applyFill="1" applyAlignment="1">
      <alignment/>
    </xf>
    <xf numFmtId="190" fontId="3" fillId="0" borderId="0" xfId="0" applyNumberFormat="1" applyFont="1" applyFill="1" applyAlignment="1">
      <alignment vertical="center"/>
    </xf>
    <xf numFmtId="190" fontId="3" fillId="0" borderId="0" xfId="0" applyNumberFormat="1" applyFont="1" applyFill="1" applyAlignment="1">
      <alignment/>
    </xf>
    <xf numFmtId="190" fontId="21" fillId="0" borderId="1" xfId="0" applyNumberFormat="1" applyFont="1" applyFill="1" applyBorder="1" applyAlignment="1">
      <alignment vertical="center"/>
    </xf>
    <xf numFmtId="190" fontId="27" fillId="0" borderId="1" xfId="0" applyNumberFormat="1" applyFont="1" applyFill="1" applyBorder="1" applyAlignment="1">
      <alignment vertical="center"/>
    </xf>
    <xf numFmtId="190" fontId="25" fillId="0" borderId="1" xfId="0" applyNumberFormat="1" applyFont="1" applyFill="1" applyBorder="1" applyAlignment="1">
      <alignment vertical="center"/>
    </xf>
    <xf numFmtId="190" fontId="6" fillId="0" borderId="1" xfId="0" applyNumberFormat="1" applyFont="1" applyFill="1" applyBorder="1" applyAlignment="1">
      <alignment horizontal="left" vertical="center"/>
    </xf>
    <xf numFmtId="190" fontId="6" fillId="0" borderId="4" xfId="0" applyNumberFormat="1" applyFont="1" applyFill="1" applyBorder="1" applyAlignment="1">
      <alignment vertical="center"/>
    </xf>
    <xf numFmtId="190" fontId="25" fillId="0" borderId="1" xfId="0" applyNumberFormat="1" applyFont="1" applyFill="1" applyBorder="1" applyAlignment="1">
      <alignment horizontal="center" vertical="center"/>
    </xf>
    <xf numFmtId="190" fontId="6" fillId="0" borderId="1" xfId="0" applyNumberFormat="1" applyFont="1" applyFill="1" applyBorder="1" applyAlignment="1">
      <alignment vertical="center"/>
    </xf>
    <xf numFmtId="190" fontId="27" fillId="0" borderId="6" xfId="0" applyNumberFormat="1" applyFont="1" applyFill="1" applyBorder="1" applyAlignment="1">
      <alignment vertical="center"/>
    </xf>
    <xf numFmtId="190" fontId="6" fillId="0" borderId="6" xfId="0" applyNumberFormat="1" applyFont="1" applyFill="1" applyBorder="1" applyAlignment="1">
      <alignment vertical="center"/>
    </xf>
    <xf numFmtId="190" fontId="21" fillId="0" borderId="0" xfId="0" applyNumberFormat="1" applyFont="1" applyFill="1" applyBorder="1" applyAlignment="1">
      <alignment vertical="center"/>
    </xf>
    <xf numFmtId="190" fontId="27" fillId="0" borderId="0" xfId="0" applyNumberFormat="1" applyFont="1" applyFill="1" applyBorder="1" applyAlignment="1">
      <alignment vertical="center"/>
    </xf>
    <xf numFmtId="190" fontId="25" fillId="0" borderId="0" xfId="0" applyNumberFormat="1" applyFont="1" applyFill="1" applyBorder="1" applyAlignment="1">
      <alignment vertical="center"/>
    </xf>
    <xf numFmtId="190" fontId="6" fillId="0" borderId="0" xfId="0" applyNumberFormat="1" applyFont="1" applyFill="1" applyBorder="1" applyAlignment="1">
      <alignment horizontal="left" vertical="center"/>
    </xf>
    <xf numFmtId="190" fontId="6" fillId="0" borderId="3" xfId="0" applyNumberFormat="1" applyFont="1" applyFill="1" applyBorder="1" applyAlignment="1">
      <alignment vertical="center"/>
    </xf>
    <xf numFmtId="190" fontId="25" fillId="0" borderId="0" xfId="0" applyNumberFormat="1" applyFont="1" applyFill="1" applyBorder="1" applyAlignment="1">
      <alignment horizontal="center" vertical="center"/>
    </xf>
    <xf numFmtId="190" fontId="30" fillId="0" borderId="7" xfId="0" applyNumberFormat="1" applyFont="1" applyFill="1" applyBorder="1" applyAlignment="1">
      <alignment vertical="center"/>
    </xf>
    <xf numFmtId="190" fontId="6" fillId="0" borderId="0" xfId="0" applyNumberFormat="1" applyFont="1" applyFill="1" applyBorder="1" applyAlignment="1">
      <alignment vertical="center"/>
    </xf>
    <xf numFmtId="190" fontId="31" fillId="0" borderId="0" xfId="0" applyNumberFormat="1" applyFont="1" applyFill="1" applyBorder="1" applyAlignment="1">
      <alignment vertical="center"/>
    </xf>
    <xf numFmtId="190" fontId="34" fillId="0" borderId="0" xfId="0" applyNumberFormat="1" applyFont="1" applyFill="1" applyBorder="1" applyAlignment="1">
      <alignment vertical="center"/>
    </xf>
    <xf numFmtId="190" fontId="25" fillId="0" borderId="9" xfId="0" applyNumberFormat="1" applyFont="1" applyFill="1" applyBorder="1" applyAlignment="1">
      <alignment horizontal="center" vertical="center"/>
    </xf>
    <xf numFmtId="190" fontId="25" fillId="0" borderId="0" xfId="0" applyNumberFormat="1" applyFont="1" applyFill="1" applyBorder="1" applyAlignment="1">
      <alignment horizontal="distributed" vertical="center"/>
    </xf>
    <xf numFmtId="190" fontId="32" fillId="0" borderId="10" xfId="0" applyNumberFormat="1" applyFont="1" applyFill="1" applyBorder="1" applyAlignment="1">
      <alignment horizontal="center" vertical="center"/>
    </xf>
    <xf numFmtId="190" fontId="26" fillId="0" borderId="5" xfId="0" applyNumberFormat="1" applyFont="1" applyFill="1" applyBorder="1" applyAlignment="1">
      <alignment horizontal="center" vertical="top"/>
    </xf>
    <xf numFmtId="190" fontId="26" fillId="0" borderId="2" xfId="0" applyNumberFormat="1" applyFont="1" applyFill="1" applyBorder="1" applyAlignment="1">
      <alignment horizontal="center" vertical="top"/>
    </xf>
    <xf numFmtId="190" fontId="25" fillId="0" borderId="10" xfId="0" applyNumberFormat="1" applyFont="1" applyFill="1" applyBorder="1" applyAlignment="1">
      <alignment vertical="center"/>
    </xf>
    <xf numFmtId="190" fontId="25" fillId="0" borderId="10" xfId="0" applyNumberFormat="1" applyFont="1" applyFill="1" applyBorder="1" applyAlignment="1">
      <alignment horizontal="distributed"/>
    </xf>
    <xf numFmtId="190" fontId="25" fillId="0" borderId="10" xfId="0" applyNumberFormat="1" applyFont="1" applyFill="1" applyBorder="1" applyAlignment="1">
      <alignment horizontal="distributed" vertical="center"/>
    </xf>
    <xf numFmtId="190" fontId="25" fillId="0" borderId="4" xfId="0" applyNumberFormat="1" applyFont="1" applyFill="1" applyBorder="1" applyAlignment="1">
      <alignment horizontal="distributed" vertical="center"/>
    </xf>
    <xf numFmtId="190" fontId="32" fillId="0" borderId="10" xfId="0" applyNumberFormat="1" applyFont="1" applyFill="1" applyBorder="1" applyAlignment="1">
      <alignment horizontal="distributed"/>
    </xf>
    <xf numFmtId="190" fontId="32" fillId="0" borderId="10" xfId="0" applyNumberFormat="1" applyFont="1" applyFill="1" applyBorder="1" applyAlignment="1">
      <alignment horizontal="distributed" vertical="center"/>
    </xf>
    <xf numFmtId="190" fontId="32" fillId="0" borderId="3" xfId="0" applyNumberFormat="1" applyFont="1" applyFill="1" applyBorder="1" applyAlignment="1">
      <alignment horizontal="distributed" vertical="center"/>
    </xf>
    <xf numFmtId="190" fontId="26" fillId="0" borderId="0" xfId="0" applyNumberFormat="1" applyFont="1" applyFill="1" applyBorder="1" applyAlignment="1">
      <alignment horizontal="center" vertical="center"/>
    </xf>
    <xf numFmtId="190" fontId="26" fillId="0" borderId="10" xfId="0" applyNumberFormat="1" applyFont="1" applyFill="1" applyBorder="1" applyAlignment="1">
      <alignment horizontal="center" vertical="center"/>
    </xf>
    <xf numFmtId="190" fontId="32" fillId="0" borderId="0" xfId="0" applyNumberFormat="1" applyFont="1" applyFill="1" applyBorder="1" applyAlignment="1">
      <alignment vertical="center"/>
    </xf>
    <xf numFmtId="190" fontId="32" fillId="0" borderId="3" xfId="0" applyNumberFormat="1" applyFont="1" applyFill="1" applyBorder="1" applyAlignment="1">
      <alignment vertical="center"/>
    </xf>
    <xf numFmtId="190" fontId="26" fillId="0" borderId="3" xfId="0" applyNumberFormat="1" applyFont="1" applyFill="1" applyBorder="1" applyAlignment="1">
      <alignment horizontal="center" vertical="center"/>
    </xf>
    <xf numFmtId="190" fontId="25" fillId="0" borderId="2" xfId="0" applyNumberFormat="1" applyFont="1" applyFill="1" applyBorder="1" applyAlignment="1">
      <alignment vertical="center"/>
    </xf>
    <xf numFmtId="190" fontId="25" fillId="0" borderId="11" xfId="0" applyNumberFormat="1" applyFont="1" applyFill="1" applyBorder="1" applyAlignment="1">
      <alignment vertical="center"/>
    </xf>
    <xf numFmtId="190" fontId="26" fillId="0" borderId="11" xfId="0" applyNumberFormat="1" applyFont="1" applyFill="1" applyBorder="1" applyAlignment="1">
      <alignment horizontal="center" vertical="top"/>
    </xf>
    <xf numFmtId="179" fontId="10" fillId="0" borderId="0" xfId="0" applyNumberFormat="1" applyFont="1" applyFill="1" applyAlignment="1">
      <alignment/>
    </xf>
    <xf numFmtId="179" fontId="1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18" fillId="0" borderId="0" xfId="0" applyNumberFormat="1" applyFont="1" applyFill="1" applyAlignment="1">
      <alignment horizontal="distributed" vertical="center"/>
    </xf>
    <xf numFmtId="0" fontId="18" fillId="0" borderId="0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0" fontId="27" fillId="0" borderId="1" xfId="0" applyNumberFormat="1" applyFont="1" applyFill="1" applyBorder="1" applyAlignment="1">
      <alignment vertical="center"/>
    </xf>
    <xf numFmtId="0" fontId="25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>
      <alignment vertical="center"/>
    </xf>
    <xf numFmtId="0" fontId="2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/>
    </xf>
    <xf numFmtId="0" fontId="27" fillId="0" borderId="6" xfId="0" applyNumberFormat="1" applyFont="1" applyFill="1" applyBorder="1" applyAlignment="1">
      <alignment vertical="center"/>
    </xf>
    <xf numFmtId="0" fontId="6" fillId="0" borderId="6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horizontal="center" vertical="center"/>
    </xf>
    <xf numFmtId="0" fontId="30" fillId="0" borderId="7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34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25" fillId="0" borderId="9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distributed" vertical="center"/>
    </xf>
    <xf numFmtId="0" fontId="32" fillId="0" borderId="0" xfId="0" applyNumberFormat="1" applyFont="1" applyFill="1" applyBorder="1" applyAlignment="1">
      <alignment horizontal="distributed" vertical="center"/>
    </xf>
    <xf numFmtId="0" fontId="32" fillId="0" borderId="10" xfId="0" applyNumberFormat="1" applyFont="1" applyFill="1" applyBorder="1" applyAlignment="1">
      <alignment horizontal="center" vertical="center"/>
    </xf>
    <xf numFmtId="0" fontId="26" fillId="0" borderId="5" xfId="0" applyNumberFormat="1" applyFont="1" applyFill="1" applyBorder="1" applyAlignment="1">
      <alignment horizontal="center" vertical="top"/>
    </xf>
    <xf numFmtId="0" fontId="26" fillId="0" borderId="2" xfId="0" applyNumberFormat="1" applyFont="1" applyFill="1" applyBorder="1" applyAlignment="1">
      <alignment horizontal="center" vertical="top"/>
    </xf>
    <xf numFmtId="0" fontId="25" fillId="0" borderId="10" xfId="0" applyNumberFormat="1" applyFont="1" applyFill="1" applyBorder="1" applyAlignment="1">
      <alignment vertical="center"/>
    </xf>
    <xf numFmtId="0" fontId="25" fillId="0" borderId="10" xfId="0" applyNumberFormat="1" applyFont="1" applyFill="1" applyBorder="1" applyAlignment="1">
      <alignment horizontal="distributed"/>
    </xf>
    <xf numFmtId="0" fontId="25" fillId="0" borderId="10" xfId="0" applyNumberFormat="1" applyFont="1" applyFill="1" applyBorder="1" applyAlignment="1">
      <alignment horizontal="distributed" vertical="center"/>
    </xf>
    <xf numFmtId="0" fontId="25" fillId="0" borderId="4" xfId="0" applyNumberFormat="1" applyFont="1" applyFill="1" applyBorder="1" applyAlignment="1">
      <alignment horizontal="distributed" vertical="center"/>
    </xf>
    <xf numFmtId="0" fontId="32" fillId="0" borderId="10" xfId="0" applyNumberFormat="1" applyFont="1" applyFill="1" applyBorder="1" applyAlignment="1">
      <alignment horizontal="distributed"/>
    </xf>
    <xf numFmtId="0" fontId="32" fillId="0" borderId="10" xfId="0" applyNumberFormat="1" applyFont="1" applyFill="1" applyBorder="1" applyAlignment="1">
      <alignment horizontal="distributed" vertical="center"/>
    </xf>
    <xf numFmtId="0" fontId="32" fillId="0" borderId="3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Alignment="1">
      <alignment vertical="center"/>
    </xf>
    <xf numFmtId="0" fontId="26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vertical="center"/>
    </xf>
    <xf numFmtId="0" fontId="32" fillId="0" borderId="3" xfId="0" applyNumberFormat="1" applyFont="1" applyFill="1" applyBorder="1" applyAlignment="1">
      <alignment vertical="center"/>
    </xf>
    <xf numFmtId="0" fontId="26" fillId="0" borderId="3" xfId="0" applyNumberFormat="1" applyFont="1" applyFill="1" applyBorder="1" applyAlignment="1">
      <alignment horizontal="center" vertical="center"/>
    </xf>
    <xf numFmtId="0" fontId="25" fillId="0" borderId="2" xfId="0" applyNumberFormat="1" applyFont="1" applyFill="1" applyBorder="1" applyAlignment="1">
      <alignment vertical="center"/>
    </xf>
    <xf numFmtId="0" fontId="25" fillId="0" borderId="11" xfId="0" applyNumberFormat="1" applyFont="1" applyFill="1" applyBorder="1" applyAlignment="1">
      <alignment vertical="center"/>
    </xf>
    <xf numFmtId="0" fontId="26" fillId="0" borderId="11" xfId="0" applyNumberFormat="1" applyFont="1" applyFill="1" applyBorder="1" applyAlignment="1">
      <alignment horizontal="center" vertical="top"/>
    </xf>
    <xf numFmtId="49" fontId="36" fillId="0" borderId="0" xfId="0" applyNumberFormat="1" applyFont="1" applyFill="1" applyBorder="1" applyAlignment="1">
      <alignment horizontal="left" vertical="center"/>
    </xf>
    <xf numFmtId="49" fontId="36" fillId="0" borderId="0" xfId="0" applyNumberFormat="1" applyFont="1" applyFill="1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49" fontId="36" fillId="0" borderId="0" xfId="21" applyNumberFormat="1" applyFont="1" applyFill="1" applyAlignment="1">
      <alignment horizontal="left" vertical="center"/>
      <protection/>
    </xf>
    <xf numFmtId="49" fontId="36" fillId="0" borderId="0" xfId="21" applyNumberFormat="1" applyFont="1" applyFill="1" applyBorder="1" applyAlignment="1">
      <alignment horizontal="left" vertical="center"/>
      <protection/>
    </xf>
    <xf numFmtId="49" fontId="36" fillId="0" borderId="7" xfId="0" applyNumberFormat="1" applyFont="1" applyFill="1" applyBorder="1" applyAlignment="1">
      <alignment horizontal="left"/>
    </xf>
    <xf numFmtId="49" fontId="28" fillId="0" borderId="0" xfId="0" applyNumberFormat="1" applyFont="1" applyFill="1" applyAlignment="1">
      <alignment vertical="center"/>
    </xf>
    <xf numFmtId="49" fontId="36" fillId="0" borderId="0" xfId="0" applyNumberFormat="1" applyFont="1" applyFill="1" applyBorder="1" applyAlignment="1">
      <alignment horizontal="left"/>
    </xf>
    <xf numFmtId="49" fontId="36" fillId="0" borderId="0" xfId="0" applyNumberFormat="1" applyFont="1" applyFill="1" applyAlignment="1">
      <alignment vertical="center"/>
    </xf>
    <xf numFmtId="49" fontId="36" fillId="0" borderId="8" xfId="0" applyNumberFormat="1" applyFont="1" applyFill="1" applyBorder="1" applyAlignment="1">
      <alignment horizontal="left"/>
    </xf>
    <xf numFmtId="49" fontId="36" fillId="0" borderId="2" xfId="0" applyNumberFormat="1" applyFont="1" applyFill="1" applyBorder="1" applyAlignment="1">
      <alignment horizontal="left"/>
    </xf>
    <xf numFmtId="49" fontId="36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Alignment="1">
      <alignment vertic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49" fontId="28" fillId="0" borderId="0" xfId="0" applyNumberFormat="1" applyFont="1" applyFill="1" applyBorder="1" applyAlignment="1">
      <alignment vertical="center"/>
    </xf>
    <xf numFmtId="0" fontId="36" fillId="0" borderId="2" xfId="0" applyFont="1" applyFill="1" applyBorder="1" applyAlignment="1">
      <alignment/>
    </xf>
    <xf numFmtId="183" fontId="0" fillId="0" borderId="0" xfId="0" applyNumberFormat="1" applyFont="1" applyFill="1" applyAlignment="1">
      <alignment vertical="center"/>
    </xf>
    <xf numFmtId="185" fontId="0" fillId="0" borderId="0" xfId="0" applyNumberFormat="1" applyFont="1" applyFill="1" applyBorder="1" applyAlignment="1">
      <alignment horizontal="distributed"/>
    </xf>
    <xf numFmtId="49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distributed" vertical="center"/>
    </xf>
    <xf numFmtId="49" fontId="25" fillId="0" borderId="0" xfId="0" applyNumberFormat="1" applyFont="1" applyFill="1" applyAlignment="1">
      <alignment vertical="center"/>
    </xf>
    <xf numFmtId="49" fontId="32" fillId="0" borderId="0" xfId="0" applyNumberFormat="1" applyFont="1" applyFill="1" applyBorder="1" applyAlignment="1">
      <alignment horizontal="distributed" vertical="center"/>
    </xf>
    <xf numFmtId="49" fontId="20" fillId="0" borderId="0" xfId="0" applyNumberFormat="1" applyFont="1" applyFill="1" applyAlignment="1">
      <alignment horizontal="right" vertical="center"/>
    </xf>
    <xf numFmtId="49" fontId="22" fillId="0" borderId="0" xfId="0" applyNumberFormat="1" applyFont="1" applyFill="1" applyAlignment="1">
      <alignment horizontal="right" vertical="center"/>
    </xf>
    <xf numFmtId="0" fontId="29" fillId="0" borderId="7" xfId="0" applyFont="1" applyFill="1" applyBorder="1" applyAlignment="1">
      <alignment horizontal="center" textRotation="90"/>
    </xf>
    <xf numFmtId="0" fontId="29" fillId="0" borderId="8" xfId="0" applyFont="1" applyFill="1" applyBorder="1" applyAlignment="1">
      <alignment horizontal="center" textRotation="90"/>
    </xf>
    <xf numFmtId="24" fontId="29" fillId="0" borderId="7" xfId="0" applyNumberFormat="1" applyFont="1" applyFill="1" applyBorder="1" applyAlignment="1">
      <alignment textRotation="90"/>
    </xf>
    <xf numFmtId="24" fontId="29" fillId="0" borderId="8" xfId="0" applyNumberFormat="1" applyFont="1" applyFill="1" applyBorder="1" applyAlignment="1">
      <alignment textRotation="90"/>
    </xf>
    <xf numFmtId="49" fontId="26" fillId="0" borderId="3" xfId="0" applyNumberFormat="1" applyFont="1" applyFill="1" applyBorder="1" applyAlignment="1">
      <alignment horizontal="center" vertical="top"/>
    </xf>
    <xf numFmtId="49" fontId="26" fillId="0" borderId="0" xfId="0" applyNumberFormat="1" applyFont="1" applyFill="1" applyBorder="1" applyAlignment="1">
      <alignment horizontal="center" vertical="top"/>
    </xf>
    <xf numFmtId="49" fontId="32" fillId="0" borderId="3" xfId="0" applyNumberFormat="1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top" textRotation="255"/>
    </xf>
    <xf numFmtId="0" fontId="12" fillId="0" borderId="5" xfId="0" applyFont="1" applyFill="1" applyBorder="1" applyAlignment="1">
      <alignment horizontal="center" vertical="top" textRotation="255"/>
    </xf>
    <xf numFmtId="49" fontId="25" fillId="0" borderId="5" xfId="0" applyNumberFormat="1" applyFont="1" applyFill="1" applyBorder="1" applyAlignment="1">
      <alignment horizontal="center" vertical="top"/>
    </xf>
    <xf numFmtId="49" fontId="25" fillId="0" borderId="2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49" fontId="19" fillId="0" borderId="5" xfId="0" applyNumberFormat="1" applyFont="1" applyFill="1" applyBorder="1" applyAlignment="1">
      <alignment vertical="top" textRotation="255"/>
    </xf>
    <xf numFmtId="49" fontId="25" fillId="0" borderId="4" xfId="0" applyNumberFormat="1" applyFont="1" applyFill="1" applyBorder="1" applyAlignment="1">
      <alignment horizontal="center"/>
    </xf>
    <xf numFmtId="49" fontId="25" fillId="0" borderId="1" xfId="0" applyNumberFormat="1" applyFont="1" applyFill="1" applyBorder="1" applyAlignment="1">
      <alignment horizontal="center"/>
    </xf>
    <xf numFmtId="49" fontId="26" fillId="0" borderId="5" xfId="0" applyNumberFormat="1" applyFont="1" applyFill="1" applyBorder="1" applyAlignment="1">
      <alignment horizontal="center" vertical="top"/>
    </xf>
    <xf numFmtId="49" fontId="26" fillId="0" borderId="2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textRotation="90"/>
    </xf>
    <xf numFmtId="0" fontId="29" fillId="0" borderId="2" xfId="0" applyFont="1" applyFill="1" applyBorder="1" applyAlignment="1">
      <alignment horizontal="center" textRotation="90"/>
    </xf>
    <xf numFmtId="49" fontId="32" fillId="0" borderId="5" xfId="0" applyNumberFormat="1" applyFont="1" applyFill="1" applyBorder="1" applyAlignment="1">
      <alignment horizontal="center" vertical="top" textRotation="255"/>
    </xf>
    <xf numFmtId="49" fontId="26" fillId="0" borderId="0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distributed"/>
    </xf>
    <xf numFmtId="0" fontId="0" fillId="0" borderId="1" xfId="0" applyFont="1" applyFill="1" applyBorder="1" applyAlignment="1">
      <alignment horizontal="distributed"/>
    </xf>
    <xf numFmtId="49" fontId="32" fillId="0" borderId="3" xfId="0" applyNumberFormat="1" applyFont="1" applyFill="1" applyBorder="1" applyAlignment="1">
      <alignment vertical="top" textRotation="255"/>
    </xf>
    <xf numFmtId="49" fontId="32" fillId="0" borderId="5" xfId="0" applyNumberFormat="1" applyFont="1" applyFill="1" applyBorder="1" applyAlignment="1">
      <alignment vertical="top" textRotation="255"/>
    </xf>
    <xf numFmtId="49" fontId="19" fillId="0" borderId="3" xfId="0" applyNumberFormat="1" applyFont="1" applyFill="1" applyBorder="1" applyAlignment="1">
      <alignment vertical="top" textRotation="255"/>
    </xf>
    <xf numFmtId="49" fontId="10" fillId="0" borderId="0" xfId="21" applyNumberFormat="1" applyFont="1" applyFill="1" applyBorder="1" applyAlignment="1">
      <alignment horizontal="distributed" vertical="center"/>
      <protection/>
    </xf>
    <xf numFmtId="0" fontId="10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distributed"/>
    </xf>
    <xf numFmtId="49" fontId="10" fillId="0" borderId="0" xfId="0" applyNumberFormat="1" applyFont="1" applyFill="1" applyBorder="1" applyAlignment="1">
      <alignment horizontal="distributed" vertical="distributed"/>
    </xf>
    <xf numFmtId="0" fontId="10" fillId="0" borderId="0" xfId="0" applyFont="1" applyFill="1" applyAlignment="1">
      <alignment/>
    </xf>
    <xf numFmtId="49" fontId="10" fillId="0" borderId="0" xfId="0" applyNumberFormat="1" applyFont="1" applyFill="1" applyAlignment="1">
      <alignment horizontal="distributed"/>
    </xf>
    <xf numFmtId="0" fontId="10" fillId="0" borderId="0" xfId="0" applyFont="1" applyFill="1" applyAlignment="1">
      <alignment horizontal="distributed"/>
    </xf>
    <xf numFmtId="49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/>
    </xf>
    <xf numFmtId="49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9" fontId="32" fillId="0" borderId="3" xfId="0" applyNumberFormat="1" applyFont="1" applyFill="1" applyBorder="1" applyAlignment="1">
      <alignment horizontal="center" vertical="top" textRotation="255"/>
    </xf>
    <xf numFmtId="0" fontId="23" fillId="0" borderId="0" xfId="0" applyFont="1" applyFill="1" applyAlignment="1">
      <alignment horizontal="right" vertical="center"/>
    </xf>
    <xf numFmtId="49" fontId="33" fillId="0" borderId="7" xfId="0" applyNumberFormat="1" applyFont="1" applyFill="1" applyBorder="1" applyAlignment="1">
      <alignment horizontal="center" vertical="top" textRotation="90"/>
    </xf>
    <xf numFmtId="49" fontId="33" fillId="0" borderId="8" xfId="0" applyNumberFormat="1" applyFont="1" applyFill="1" applyBorder="1" applyAlignment="1">
      <alignment horizontal="center" vertical="top" textRotation="90"/>
    </xf>
    <xf numFmtId="0" fontId="29" fillId="0" borderId="7" xfId="0" applyFont="1" applyFill="1" applyBorder="1" applyAlignment="1">
      <alignment horizontal="center" vertical="top" textRotation="90"/>
    </xf>
    <xf numFmtId="0" fontId="29" fillId="0" borderId="7" xfId="0" applyFont="1" applyFill="1" applyBorder="1" applyAlignment="1">
      <alignment/>
    </xf>
    <xf numFmtId="0" fontId="29" fillId="0" borderId="8" xfId="0" applyFont="1" applyFill="1" applyBorder="1" applyAlignment="1">
      <alignment/>
    </xf>
    <xf numFmtId="49" fontId="36" fillId="0" borderId="0" xfId="0" applyNumberFormat="1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left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49" fontId="20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49" fontId="10" fillId="0" borderId="2" xfId="21" applyNumberFormat="1" applyFont="1" applyFill="1" applyBorder="1" applyAlignment="1">
      <alignment horizontal="distributed" vertical="center"/>
      <protection/>
    </xf>
    <xf numFmtId="190" fontId="20" fillId="0" borderId="0" xfId="0" applyNumberFormat="1" applyFont="1" applyFill="1" applyAlignment="1">
      <alignment horizontal="left" vertical="center"/>
    </xf>
    <xf numFmtId="190" fontId="0" fillId="0" borderId="0" xfId="0" applyNumberFormat="1" applyFill="1" applyAlignment="1">
      <alignment horizontal="left" vertical="center"/>
    </xf>
    <xf numFmtId="190" fontId="0" fillId="0" borderId="0" xfId="0" applyNumberFormat="1" applyFill="1" applyAlignment="1">
      <alignment vertical="center"/>
    </xf>
    <xf numFmtId="190" fontId="29" fillId="0" borderId="7" xfId="0" applyNumberFormat="1" applyFont="1" applyFill="1" applyBorder="1" applyAlignment="1">
      <alignment horizontal="center" vertical="top" textRotation="90"/>
    </xf>
    <xf numFmtId="190" fontId="29" fillId="0" borderId="7" xfId="0" applyNumberFormat="1" applyFont="1" applyFill="1" applyBorder="1" applyAlignment="1">
      <alignment/>
    </xf>
    <xf numFmtId="190" fontId="29" fillId="0" borderId="8" xfId="0" applyNumberFormat="1" applyFont="1" applyFill="1" applyBorder="1" applyAlignment="1">
      <alignment/>
    </xf>
    <xf numFmtId="190" fontId="32" fillId="0" borderId="3" xfId="0" applyNumberFormat="1" applyFont="1" applyFill="1" applyBorder="1" applyAlignment="1">
      <alignment vertical="top" textRotation="255"/>
    </xf>
    <xf numFmtId="190" fontId="32" fillId="0" borderId="5" xfId="0" applyNumberFormat="1" applyFont="1" applyFill="1" applyBorder="1" applyAlignment="1">
      <alignment vertical="top" textRotation="255"/>
    </xf>
    <xf numFmtId="190" fontId="33" fillId="0" borderId="7" xfId="0" applyNumberFormat="1" applyFont="1" applyFill="1" applyBorder="1" applyAlignment="1">
      <alignment horizontal="center" vertical="top" textRotation="90"/>
    </xf>
    <xf numFmtId="190" fontId="33" fillId="0" borderId="8" xfId="0" applyNumberFormat="1" applyFont="1" applyFill="1" applyBorder="1" applyAlignment="1">
      <alignment horizontal="center" vertical="top" textRotation="90"/>
    </xf>
    <xf numFmtId="190" fontId="19" fillId="0" borderId="3" xfId="0" applyNumberFormat="1" applyFont="1" applyFill="1" applyBorder="1" applyAlignment="1">
      <alignment vertical="top" textRotation="255"/>
    </xf>
    <xf numFmtId="190" fontId="19" fillId="0" borderId="5" xfId="0" applyNumberFormat="1" applyFont="1" applyFill="1" applyBorder="1" applyAlignment="1">
      <alignment vertical="top" textRotation="255"/>
    </xf>
    <xf numFmtId="190" fontId="32" fillId="0" borderId="3" xfId="0" applyNumberFormat="1" applyFont="1" applyFill="1" applyBorder="1" applyAlignment="1">
      <alignment horizontal="center" vertical="top" textRotation="255"/>
    </xf>
    <xf numFmtId="190" fontId="32" fillId="0" borderId="5" xfId="0" applyNumberFormat="1" applyFont="1" applyFill="1" applyBorder="1" applyAlignment="1">
      <alignment horizontal="center" vertical="top" textRotation="255"/>
    </xf>
    <xf numFmtId="190" fontId="26" fillId="0" borderId="0" xfId="0" applyNumberFormat="1" applyFont="1" applyFill="1" applyBorder="1" applyAlignment="1">
      <alignment horizontal="center" vertical="center"/>
    </xf>
    <xf numFmtId="190" fontId="32" fillId="0" borderId="3" xfId="0" applyNumberFormat="1" applyFont="1" applyFill="1" applyBorder="1" applyAlignment="1">
      <alignment horizontal="center"/>
    </xf>
    <xf numFmtId="190" fontId="32" fillId="0" borderId="0" xfId="0" applyNumberFormat="1" applyFont="1" applyFill="1" applyBorder="1" applyAlignment="1">
      <alignment horizontal="center"/>
    </xf>
    <xf numFmtId="190" fontId="25" fillId="0" borderId="4" xfId="0" applyNumberFormat="1" applyFont="1" applyFill="1" applyBorder="1" applyAlignment="1">
      <alignment horizontal="center"/>
    </xf>
    <xf numFmtId="190" fontId="25" fillId="0" borderId="1" xfId="0" applyNumberFormat="1" applyFont="1" applyFill="1" applyBorder="1" applyAlignment="1">
      <alignment horizontal="center"/>
    </xf>
    <xf numFmtId="190" fontId="29" fillId="0" borderId="0" xfId="0" applyNumberFormat="1" applyFont="1" applyFill="1" applyBorder="1" applyAlignment="1">
      <alignment horizontal="center" textRotation="90"/>
    </xf>
    <xf numFmtId="190" fontId="29" fillId="0" borderId="2" xfId="0" applyNumberFormat="1" applyFont="1" applyFill="1" applyBorder="1" applyAlignment="1">
      <alignment horizontal="center" textRotation="90"/>
    </xf>
    <xf numFmtId="190" fontId="29" fillId="0" borderId="7" xfId="0" applyNumberFormat="1" applyFont="1" applyFill="1" applyBorder="1" applyAlignment="1">
      <alignment horizontal="center" textRotation="90"/>
    </xf>
    <xf numFmtId="190" fontId="29" fillId="0" borderId="8" xfId="0" applyNumberFormat="1" applyFont="1" applyFill="1" applyBorder="1" applyAlignment="1">
      <alignment horizontal="center" textRotation="90"/>
    </xf>
    <xf numFmtId="190" fontId="29" fillId="0" borderId="7" xfId="0" applyNumberFormat="1" applyFont="1" applyFill="1" applyBorder="1" applyAlignment="1">
      <alignment textRotation="90"/>
    </xf>
    <xf numFmtId="190" fontId="29" fillId="0" borderId="8" xfId="0" applyNumberFormat="1" applyFont="1" applyFill="1" applyBorder="1" applyAlignment="1">
      <alignment textRotation="90"/>
    </xf>
    <xf numFmtId="190" fontId="26" fillId="0" borderId="5" xfId="0" applyNumberFormat="1" applyFont="1" applyFill="1" applyBorder="1" applyAlignment="1">
      <alignment horizontal="center" vertical="top"/>
    </xf>
    <xf numFmtId="190" fontId="26" fillId="0" borderId="2" xfId="0" applyNumberFormat="1" applyFont="1" applyFill="1" applyBorder="1" applyAlignment="1">
      <alignment horizontal="center" vertical="top"/>
    </xf>
    <xf numFmtId="190" fontId="26" fillId="0" borderId="3" xfId="0" applyNumberFormat="1" applyFont="1" applyFill="1" applyBorder="1" applyAlignment="1">
      <alignment horizontal="center" vertical="top"/>
    </xf>
    <xf numFmtId="190" fontId="26" fillId="0" borderId="0" xfId="0" applyNumberFormat="1" applyFont="1" applyFill="1" applyBorder="1" applyAlignment="1">
      <alignment horizontal="center" vertical="top"/>
    </xf>
    <xf numFmtId="190" fontId="25" fillId="0" borderId="5" xfId="0" applyNumberFormat="1" applyFont="1" applyFill="1" applyBorder="1" applyAlignment="1">
      <alignment horizontal="center" vertical="top"/>
    </xf>
    <xf numFmtId="190" fontId="25" fillId="0" borderId="2" xfId="0" applyNumberFormat="1" applyFont="1" applyFill="1" applyBorder="1" applyAlignment="1">
      <alignment horizontal="center" vertical="top"/>
    </xf>
    <xf numFmtId="190" fontId="12" fillId="0" borderId="3" xfId="0" applyNumberFormat="1" applyFont="1" applyFill="1" applyBorder="1" applyAlignment="1">
      <alignment horizontal="center" vertical="top" textRotation="255"/>
    </xf>
    <xf numFmtId="190" fontId="12" fillId="0" borderId="5" xfId="0" applyNumberFormat="1" applyFont="1" applyFill="1" applyBorder="1" applyAlignment="1">
      <alignment horizontal="center" vertical="top" textRotation="255"/>
    </xf>
    <xf numFmtId="190" fontId="32" fillId="0" borderId="0" xfId="0" applyNumberFormat="1" applyFont="1" applyFill="1" applyBorder="1" applyAlignment="1">
      <alignment horizontal="distributed" vertical="center"/>
    </xf>
    <xf numFmtId="190" fontId="22" fillId="0" borderId="0" xfId="0" applyNumberFormat="1" applyFont="1" applyFill="1" applyAlignment="1">
      <alignment vertical="center"/>
    </xf>
    <xf numFmtId="190" fontId="23" fillId="0" borderId="0" xfId="0" applyNumberFormat="1" applyFont="1" applyFill="1" applyAlignment="1">
      <alignment/>
    </xf>
    <xf numFmtId="19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49" fontId="10" fillId="0" borderId="2" xfId="0" applyNumberFormat="1" applyFont="1" applyFill="1" applyBorder="1" applyAlignment="1">
      <alignment horizontal="distributed"/>
    </xf>
    <xf numFmtId="0" fontId="10" fillId="0" borderId="2" xfId="0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0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0" fillId="0" borderId="0" xfId="0" applyNumberFormat="1" applyFill="1" applyAlignment="1">
      <alignment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6" fillId="0" borderId="3" xfId="0" applyNumberFormat="1" applyFont="1" applyFill="1" applyBorder="1" applyAlignment="1">
      <alignment horizontal="center" vertical="top"/>
    </xf>
    <xf numFmtId="0" fontId="26" fillId="0" borderId="0" xfId="0" applyNumberFormat="1" applyFont="1" applyFill="1" applyBorder="1" applyAlignment="1">
      <alignment horizontal="center" vertical="top"/>
    </xf>
    <xf numFmtId="0" fontId="25" fillId="0" borderId="5" xfId="0" applyNumberFormat="1" applyFont="1" applyFill="1" applyBorder="1" applyAlignment="1">
      <alignment horizontal="center" vertical="top"/>
    </xf>
    <xf numFmtId="0" fontId="25" fillId="0" borderId="2" xfId="0" applyNumberFormat="1" applyFont="1" applyFill="1" applyBorder="1" applyAlignment="1">
      <alignment horizontal="center" vertical="top"/>
    </xf>
    <xf numFmtId="0" fontId="25" fillId="0" borderId="4" xfId="0" applyNumberFormat="1" applyFont="1" applyFill="1" applyBorder="1" applyAlignment="1">
      <alignment horizontal="center"/>
    </xf>
    <xf numFmtId="0" fontId="25" fillId="0" borderId="1" xfId="0" applyNumberFormat="1" applyFont="1" applyFill="1" applyBorder="1" applyAlignment="1">
      <alignment horizontal="center"/>
    </xf>
    <xf numFmtId="0" fontId="26" fillId="0" borderId="5" xfId="0" applyNumberFormat="1" applyFont="1" applyFill="1" applyBorder="1" applyAlignment="1">
      <alignment horizontal="center" vertical="top"/>
    </xf>
    <xf numFmtId="0" fontId="26" fillId="0" borderId="2" xfId="0" applyNumberFormat="1" applyFont="1" applyFill="1" applyBorder="1" applyAlignment="1">
      <alignment horizontal="center" vertical="top"/>
    </xf>
    <xf numFmtId="0" fontId="29" fillId="0" borderId="7" xfId="0" applyNumberFormat="1" applyFont="1" applyFill="1" applyBorder="1" applyAlignment="1">
      <alignment horizontal="center" textRotation="90"/>
    </xf>
    <xf numFmtId="0" fontId="29" fillId="0" borderId="8" xfId="0" applyNumberFormat="1" applyFont="1" applyFill="1" applyBorder="1" applyAlignment="1">
      <alignment horizontal="center" textRotation="90"/>
    </xf>
    <xf numFmtId="0" fontId="29" fillId="0" borderId="7" xfId="0" applyNumberFormat="1" applyFont="1" applyFill="1" applyBorder="1" applyAlignment="1">
      <alignment textRotation="90"/>
    </xf>
    <xf numFmtId="0" fontId="29" fillId="0" borderId="8" xfId="0" applyNumberFormat="1" applyFont="1" applyFill="1" applyBorder="1" applyAlignment="1">
      <alignment textRotation="90"/>
    </xf>
    <xf numFmtId="0" fontId="32" fillId="0" borderId="0" xfId="0" applyNumberFormat="1" applyFont="1" applyFill="1" applyBorder="1" applyAlignment="1">
      <alignment horizontal="distributed" vertical="center"/>
    </xf>
    <xf numFmtId="0" fontId="29" fillId="0" borderId="7" xfId="0" applyNumberFormat="1" applyFont="1" applyFill="1" applyBorder="1" applyAlignment="1">
      <alignment horizontal="center" vertical="top" textRotation="90"/>
    </xf>
    <xf numFmtId="0" fontId="29" fillId="0" borderId="7" xfId="0" applyNumberFormat="1" applyFont="1" applyFill="1" applyBorder="1" applyAlignment="1">
      <alignment/>
    </xf>
    <xf numFmtId="0" fontId="29" fillId="0" borderId="8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center" textRotation="90"/>
    </xf>
    <xf numFmtId="0" fontId="29" fillId="0" borderId="2" xfId="0" applyNumberFormat="1" applyFont="1" applyFill="1" applyBorder="1" applyAlignment="1">
      <alignment horizontal="center" textRotation="90"/>
    </xf>
    <xf numFmtId="0" fontId="32" fillId="0" borderId="3" xfId="0" applyNumberFormat="1" applyFont="1" applyFill="1" applyBorder="1" applyAlignment="1">
      <alignment vertical="top" textRotation="255"/>
    </xf>
    <xf numFmtId="0" fontId="32" fillId="0" borderId="5" xfId="0" applyNumberFormat="1" applyFont="1" applyFill="1" applyBorder="1" applyAlignment="1">
      <alignment vertical="top" textRotation="255"/>
    </xf>
    <xf numFmtId="0" fontId="33" fillId="0" borderId="7" xfId="0" applyNumberFormat="1" applyFont="1" applyFill="1" applyBorder="1" applyAlignment="1">
      <alignment horizontal="center" vertical="top" textRotation="90"/>
    </xf>
    <xf numFmtId="0" fontId="33" fillId="0" borderId="8" xfId="0" applyNumberFormat="1" applyFont="1" applyFill="1" applyBorder="1" applyAlignment="1">
      <alignment horizontal="center" vertical="top" textRotation="90"/>
    </xf>
    <xf numFmtId="0" fontId="19" fillId="0" borderId="3" xfId="0" applyNumberFormat="1" applyFont="1" applyFill="1" applyBorder="1" applyAlignment="1">
      <alignment vertical="top" textRotation="255"/>
    </xf>
    <xf numFmtId="0" fontId="19" fillId="0" borderId="5" xfId="0" applyNumberFormat="1" applyFont="1" applyFill="1" applyBorder="1" applyAlignment="1">
      <alignment vertical="top" textRotation="255"/>
    </xf>
    <xf numFmtId="0" fontId="32" fillId="0" borderId="3" xfId="0" applyNumberFormat="1" applyFont="1" applyFill="1" applyBorder="1" applyAlignment="1">
      <alignment horizontal="center" vertical="top" textRotation="255"/>
    </xf>
    <xf numFmtId="0" fontId="32" fillId="0" borderId="5" xfId="0" applyNumberFormat="1" applyFont="1" applyFill="1" applyBorder="1" applyAlignment="1">
      <alignment horizontal="center" vertical="top" textRotation="255"/>
    </xf>
    <xf numFmtId="0" fontId="12" fillId="0" borderId="3" xfId="0" applyNumberFormat="1" applyFont="1" applyFill="1" applyBorder="1" applyAlignment="1">
      <alignment horizontal="center" vertical="top" textRotation="255"/>
    </xf>
    <xf numFmtId="0" fontId="12" fillId="0" borderId="5" xfId="0" applyNumberFormat="1" applyFont="1" applyFill="1" applyBorder="1" applyAlignment="1">
      <alignment horizontal="center" vertical="top" textRotation="255"/>
    </xf>
    <xf numFmtId="0" fontId="32" fillId="0" borderId="3" xfId="0" applyNumberFormat="1" applyFont="1" applyFill="1" applyBorder="1" applyAlignment="1">
      <alignment horizontal="center"/>
    </xf>
    <xf numFmtId="0" fontId="3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49" fontId="13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114300</xdr:colOff>
      <xdr:row>4</xdr:row>
      <xdr:rowOff>85725</xdr:rowOff>
    </xdr:from>
    <xdr:to>
      <xdr:col>25</xdr:col>
      <xdr:colOff>228600</xdr:colOff>
      <xdr:row>4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3362325" y="819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381000</xdr:colOff>
      <xdr:row>4</xdr:row>
      <xdr:rowOff>95250</xdr:rowOff>
    </xdr:from>
    <xdr:to>
      <xdr:col>9</xdr:col>
      <xdr:colOff>542925</xdr:colOff>
      <xdr:row>4</xdr:row>
      <xdr:rowOff>95250</xdr:rowOff>
    </xdr:to>
    <xdr:sp>
      <xdr:nvSpPr>
        <xdr:cNvPr id="2" name="Line 14"/>
        <xdr:cNvSpPr>
          <a:spLocks/>
        </xdr:cNvSpPr>
      </xdr:nvSpPr>
      <xdr:spPr>
        <a:xfrm flipV="1">
          <a:off x="876300" y="8286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4</xdr:row>
      <xdr:rowOff>95250</xdr:rowOff>
    </xdr:from>
    <xdr:to>
      <xdr:col>11</xdr:col>
      <xdr:colOff>0</xdr:colOff>
      <xdr:row>4</xdr:row>
      <xdr:rowOff>95250</xdr:rowOff>
    </xdr:to>
    <xdr:sp>
      <xdr:nvSpPr>
        <xdr:cNvPr id="3" name="Line 16"/>
        <xdr:cNvSpPr>
          <a:spLocks/>
        </xdr:cNvSpPr>
      </xdr:nvSpPr>
      <xdr:spPr>
        <a:xfrm>
          <a:off x="1190625" y="8286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5</xdr:row>
      <xdr:rowOff>95250</xdr:rowOff>
    </xdr:from>
    <xdr:to>
      <xdr:col>9</xdr:col>
      <xdr:colOff>685800</xdr:colOff>
      <xdr:row>5</xdr:row>
      <xdr:rowOff>95250</xdr:rowOff>
    </xdr:to>
    <xdr:sp>
      <xdr:nvSpPr>
        <xdr:cNvPr id="4" name="Line 18"/>
        <xdr:cNvSpPr>
          <a:spLocks/>
        </xdr:cNvSpPr>
      </xdr:nvSpPr>
      <xdr:spPr>
        <a:xfrm>
          <a:off x="11811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6</xdr:row>
      <xdr:rowOff>95250</xdr:rowOff>
    </xdr:from>
    <xdr:to>
      <xdr:col>9</xdr:col>
      <xdr:colOff>685800</xdr:colOff>
      <xdr:row>6</xdr:row>
      <xdr:rowOff>95250</xdr:rowOff>
    </xdr:to>
    <xdr:sp>
      <xdr:nvSpPr>
        <xdr:cNvPr id="5" name="Line 20"/>
        <xdr:cNvSpPr>
          <a:spLocks/>
        </xdr:cNvSpPr>
      </xdr:nvSpPr>
      <xdr:spPr>
        <a:xfrm>
          <a:off x="1181100" y="115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7</xdr:row>
      <xdr:rowOff>95250</xdr:rowOff>
    </xdr:from>
    <xdr:to>
      <xdr:col>9</xdr:col>
      <xdr:colOff>685800</xdr:colOff>
      <xdr:row>7</xdr:row>
      <xdr:rowOff>95250</xdr:rowOff>
    </xdr:to>
    <xdr:sp>
      <xdr:nvSpPr>
        <xdr:cNvPr id="6" name="Line 22"/>
        <xdr:cNvSpPr>
          <a:spLocks/>
        </xdr:cNvSpPr>
      </xdr:nvSpPr>
      <xdr:spPr>
        <a:xfrm>
          <a:off x="1181100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8</xdr:row>
      <xdr:rowOff>95250</xdr:rowOff>
    </xdr:from>
    <xdr:to>
      <xdr:col>9</xdr:col>
      <xdr:colOff>685800</xdr:colOff>
      <xdr:row>8</xdr:row>
      <xdr:rowOff>95250</xdr:rowOff>
    </xdr:to>
    <xdr:sp>
      <xdr:nvSpPr>
        <xdr:cNvPr id="7" name="Line 24"/>
        <xdr:cNvSpPr>
          <a:spLocks/>
        </xdr:cNvSpPr>
      </xdr:nvSpPr>
      <xdr:spPr>
        <a:xfrm>
          <a:off x="11811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5</xdr:row>
      <xdr:rowOff>95250</xdr:rowOff>
    </xdr:from>
    <xdr:to>
      <xdr:col>9</xdr:col>
      <xdr:colOff>685800</xdr:colOff>
      <xdr:row>5</xdr:row>
      <xdr:rowOff>95250</xdr:rowOff>
    </xdr:to>
    <xdr:sp>
      <xdr:nvSpPr>
        <xdr:cNvPr id="8" name="Line 26"/>
        <xdr:cNvSpPr>
          <a:spLocks/>
        </xdr:cNvSpPr>
      </xdr:nvSpPr>
      <xdr:spPr>
        <a:xfrm>
          <a:off x="11811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6</xdr:row>
      <xdr:rowOff>95250</xdr:rowOff>
    </xdr:from>
    <xdr:to>
      <xdr:col>9</xdr:col>
      <xdr:colOff>685800</xdr:colOff>
      <xdr:row>6</xdr:row>
      <xdr:rowOff>95250</xdr:rowOff>
    </xdr:to>
    <xdr:sp>
      <xdr:nvSpPr>
        <xdr:cNvPr id="9" name="Line 28"/>
        <xdr:cNvSpPr>
          <a:spLocks/>
        </xdr:cNvSpPr>
      </xdr:nvSpPr>
      <xdr:spPr>
        <a:xfrm>
          <a:off x="1181100" y="115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7</xdr:row>
      <xdr:rowOff>95250</xdr:rowOff>
    </xdr:from>
    <xdr:to>
      <xdr:col>9</xdr:col>
      <xdr:colOff>685800</xdr:colOff>
      <xdr:row>7</xdr:row>
      <xdr:rowOff>95250</xdr:rowOff>
    </xdr:to>
    <xdr:sp>
      <xdr:nvSpPr>
        <xdr:cNvPr id="10" name="Line 30"/>
        <xdr:cNvSpPr>
          <a:spLocks/>
        </xdr:cNvSpPr>
      </xdr:nvSpPr>
      <xdr:spPr>
        <a:xfrm>
          <a:off x="1181100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8</xdr:row>
      <xdr:rowOff>95250</xdr:rowOff>
    </xdr:from>
    <xdr:to>
      <xdr:col>9</xdr:col>
      <xdr:colOff>685800</xdr:colOff>
      <xdr:row>8</xdr:row>
      <xdr:rowOff>95250</xdr:rowOff>
    </xdr:to>
    <xdr:sp>
      <xdr:nvSpPr>
        <xdr:cNvPr id="11" name="Line 32"/>
        <xdr:cNvSpPr>
          <a:spLocks/>
        </xdr:cNvSpPr>
      </xdr:nvSpPr>
      <xdr:spPr>
        <a:xfrm>
          <a:off x="11811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752475</xdr:colOff>
      <xdr:row>5</xdr:row>
      <xdr:rowOff>85725</xdr:rowOff>
    </xdr:from>
    <xdr:to>
      <xdr:col>35</xdr:col>
      <xdr:colOff>38100</xdr:colOff>
      <xdr:row>5</xdr:row>
      <xdr:rowOff>85725</xdr:rowOff>
    </xdr:to>
    <xdr:sp>
      <xdr:nvSpPr>
        <xdr:cNvPr id="12" name="Line 60"/>
        <xdr:cNvSpPr>
          <a:spLocks/>
        </xdr:cNvSpPr>
      </xdr:nvSpPr>
      <xdr:spPr>
        <a:xfrm>
          <a:off x="5886450" y="981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219075</xdr:colOff>
      <xdr:row>5</xdr:row>
      <xdr:rowOff>85725</xdr:rowOff>
    </xdr:from>
    <xdr:to>
      <xdr:col>35</xdr:col>
      <xdr:colOff>381000</xdr:colOff>
      <xdr:row>5</xdr:row>
      <xdr:rowOff>85725</xdr:rowOff>
    </xdr:to>
    <xdr:sp>
      <xdr:nvSpPr>
        <xdr:cNvPr id="13" name="Line 67"/>
        <xdr:cNvSpPr>
          <a:spLocks/>
        </xdr:cNvSpPr>
      </xdr:nvSpPr>
      <xdr:spPr>
        <a:xfrm>
          <a:off x="6257925" y="9810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219075</xdr:colOff>
      <xdr:row>6</xdr:row>
      <xdr:rowOff>85725</xdr:rowOff>
    </xdr:from>
    <xdr:to>
      <xdr:col>35</xdr:col>
      <xdr:colOff>381000</xdr:colOff>
      <xdr:row>6</xdr:row>
      <xdr:rowOff>85725</xdr:rowOff>
    </xdr:to>
    <xdr:sp>
      <xdr:nvSpPr>
        <xdr:cNvPr id="14" name="Line 68"/>
        <xdr:cNvSpPr>
          <a:spLocks/>
        </xdr:cNvSpPr>
      </xdr:nvSpPr>
      <xdr:spPr>
        <a:xfrm>
          <a:off x="6257925" y="11430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219075</xdr:colOff>
      <xdr:row>7</xdr:row>
      <xdr:rowOff>76200</xdr:rowOff>
    </xdr:from>
    <xdr:to>
      <xdr:col>35</xdr:col>
      <xdr:colOff>381000</xdr:colOff>
      <xdr:row>7</xdr:row>
      <xdr:rowOff>76200</xdr:rowOff>
    </xdr:to>
    <xdr:sp>
      <xdr:nvSpPr>
        <xdr:cNvPr id="15" name="Line 70"/>
        <xdr:cNvSpPr>
          <a:spLocks/>
        </xdr:cNvSpPr>
      </xdr:nvSpPr>
      <xdr:spPr>
        <a:xfrm flipV="1">
          <a:off x="6257925" y="12954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219075</xdr:colOff>
      <xdr:row>8</xdr:row>
      <xdr:rowOff>85725</xdr:rowOff>
    </xdr:from>
    <xdr:to>
      <xdr:col>35</xdr:col>
      <xdr:colOff>381000</xdr:colOff>
      <xdr:row>8</xdr:row>
      <xdr:rowOff>85725</xdr:rowOff>
    </xdr:to>
    <xdr:sp>
      <xdr:nvSpPr>
        <xdr:cNvPr id="16" name="Line 71"/>
        <xdr:cNvSpPr>
          <a:spLocks/>
        </xdr:cNvSpPr>
      </xdr:nvSpPr>
      <xdr:spPr>
        <a:xfrm>
          <a:off x="6257925" y="14668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79</xdr:row>
      <xdr:rowOff>66675</xdr:rowOff>
    </xdr:from>
    <xdr:to>
      <xdr:col>9</xdr:col>
      <xdr:colOff>685800</xdr:colOff>
      <xdr:row>79</xdr:row>
      <xdr:rowOff>66675</xdr:rowOff>
    </xdr:to>
    <xdr:sp>
      <xdr:nvSpPr>
        <xdr:cNvPr id="17" name="Line 199"/>
        <xdr:cNvSpPr>
          <a:spLocks/>
        </xdr:cNvSpPr>
      </xdr:nvSpPr>
      <xdr:spPr>
        <a:xfrm>
          <a:off x="1181100" y="123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5</xdr:row>
      <xdr:rowOff>85725</xdr:rowOff>
    </xdr:from>
    <xdr:to>
      <xdr:col>11</xdr:col>
      <xdr:colOff>0</xdr:colOff>
      <xdr:row>5</xdr:row>
      <xdr:rowOff>85725</xdr:rowOff>
    </xdr:to>
    <xdr:sp>
      <xdr:nvSpPr>
        <xdr:cNvPr id="18" name="Line 214"/>
        <xdr:cNvSpPr>
          <a:spLocks/>
        </xdr:cNvSpPr>
      </xdr:nvSpPr>
      <xdr:spPr>
        <a:xfrm>
          <a:off x="1190625" y="981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381000</xdr:colOff>
      <xdr:row>6</xdr:row>
      <xdr:rowOff>85725</xdr:rowOff>
    </xdr:from>
    <xdr:to>
      <xdr:col>9</xdr:col>
      <xdr:colOff>523875</xdr:colOff>
      <xdr:row>6</xdr:row>
      <xdr:rowOff>85725</xdr:rowOff>
    </xdr:to>
    <xdr:sp>
      <xdr:nvSpPr>
        <xdr:cNvPr id="19" name="Line 215"/>
        <xdr:cNvSpPr>
          <a:spLocks/>
        </xdr:cNvSpPr>
      </xdr:nvSpPr>
      <xdr:spPr>
        <a:xfrm flipV="1">
          <a:off x="876300" y="11430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76200</xdr:rowOff>
    </xdr:from>
    <xdr:to>
      <xdr:col>11</xdr:col>
      <xdr:colOff>0</xdr:colOff>
      <xdr:row>7</xdr:row>
      <xdr:rowOff>76200</xdr:rowOff>
    </xdr:to>
    <xdr:sp>
      <xdr:nvSpPr>
        <xdr:cNvPr id="20" name="Line 218"/>
        <xdr:cNvSpPr>
          <a:spLocks/>
        </xdr:cNvSpPr>
      </xdr:nvSpPr>
      <xdr:spPr>
        <a:xfrm>
          <a:off x="1190625" y="12954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390525</xdr:colOff>
      <xdr:row>8</xdr:row>
      <xdr:rowOff>85725</xdr:rowOff>
    </xdr:from>
    <xdr:to>
      <xdr:col>9</xdr:col>
      <xdr:colOff>533400</xdr:colOff>
      <xdr:row>8</xdr:row>
      <xdr:rowOff>85725</xdr:rowOff>
    </xdr:to>
    <xdr:sp>
      <xdr:nvSpPr>
        <xdr:cNvPr id="21" name="Line 220"/>
        <xdr:cNvSpPr>
          <a:spLocks/>
        </xdr:cNvSpPr>
      </xdr:nvSpPr>
      <xdr:spPr>
        <a:xfrm>
          <a:off x="885825" y="14668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8</xdr:row>
      <xdr:rowOff>85725</xdr:rowOff>
    </xdr:from>
    <xdr:to>
      <xdr:col>11</xdr:col>
      <xdr:colOff>0</xdr:colOff>
      <xdr:row>8</xdr:row>
      <xdr:rowOff>85725</xdr:rowOff>
    </xdr:to>
    <xdr:sp>
      <xdr:nvSpPr>
        <xdr:cNvPr id="22" name="Line 226"/>
        <xdr:cNvSpPr>
          <a:spLocks/>
        </xdr:cNvSpPr>
      </xdr:nvSpPr>
      <xdr:spPr>
        <a:xfrm>
          <a:off x="1190625" y="14668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381000</xdr:colOff>
      <xdr:row>5</xdr:row>
      <xdr:rowOff>85725</xdr:rowOff>
    </xdr:from>
    <xdr:to>
      <xdr:col>9</xdr:col>
      <xdr:colOff>533400</xdr:colOff>
      <xdr:row>5</xdr:row>
      <xdr:rowOff>85725</xdr:rowOff>
    </xdr:to>
    <xdr:sp>
      <xdr:nvSpPr>
        <xdr:cNvPr id="23" name="Line 230"/>
        <xdr:cNvSpPr>
          <a:spLocks/>
        </xdr:cNvSpPr>
      </xdr:nvSpPr>
      <xdr:spPr>
        <a:xfrm flipV="1">
          <a:off x="876300" y="9810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390525</xdr:colOff>
      <xdr:row>7</xdr:row>
      <xdr:rowOff>76200</xdr:rowOff>
    </xdr:from>
    <xdr:to>
      <xdr:col>9</xdr:col>
      <xdr:colOff>533400</xdr:colOff>
      <xdr:row>7</xdr:row>
      <xdr:rowOff>76200</xdr:rowOff>
    </xdr:to>
    <xdr:sp>
      <xdr:nvSpPr>
        <xdr:cNvPr id="24" name="Line 232"/>
        <xdr:cNvSpPr>
          <a:spLocks/>
        </xdr:cNvSpPr>
      </xdr:nvSpPr>
      <xdr:spPr>
        <a:xfrm flipV="1">
          <a:off x="885825" y="12954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77</xdr:row>
      <xdr:rowOff>85725</xdr:rowOff>
    </xdr:from>
    <xdr:to>
      <xdr:col>9</xdr:col>
      <xdr:colOff>619125</xdr:colOff>
      <xdr:row>77</xdr:row>
      <xdr:rowOff>85725</xdr:rowOff>
    </xdr:to>
    <xdr:sp>
      <xdr:nvSpPr>
        <xdr:cNvPr id="25" name="Line 235"/>
        <xdr:cNvSpPr>
          <a:spLocks/>
        </xdr:cNvSpPr>
      </xdr:nvSpPr>
      <xdr:spPr>
        <a:xfrm>
          <a:off x="1019175" y="120586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78</xdr:row>
      <xdr:rowOff>76200</xdr:rowOff>
    </xdr:from>
    <xdr:to>
      <xdr:col>9</xdr:col>
      <xdr:colOff>609600</xdr:colOff>
      <xdr:row>78</xdr:row>
      <xdr:rowOff>76200</xdr:rowOff>
    </xdr:to>
    <xdr:sp>
      <xdr:nvSpPr>
        <xdr:cNvPr id="26" name="Line 237"/>
        <xdr:cNvSpPr>
          <a:spLocks/>
        </xdr:cNvSpPr>
      </xdr:nvSpPr>
      <xdr:spPr>
        <a:xfrm>
          <a:off x="1019175" y="122110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79</xdr:row>
      <xdr:rowOff>76200</xdr:rowOff>
    </xdr:from>
    <xdr:to>
      <xdr:col>9</xdr:col>
      <xdr:colOff>619125</xdr:colOff>
      <xdr:row>79</xdr:row>
      <xdr:rowOff>76200</xdr:rowOff>
    </xdr:to>
    <xdr:sp>
      <xdr:nvSpPr>
        <xdr:cNvPr id="27" name="Line 238"/>
        <xdr:cNvSpPr>
          <a:spLocks/>
        </xdr:cNvSpPr>
      </xdr:nvSpPr>
      <xdr:spPr>
        <a:xfrm>
          <a:off x="1019175" y="123729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123825</xdr:colOff>
      <xdr:row>77</xdr:row>
      <xdr:rowOff>85725</xdr:rowOff>
    </xdr:from>
    <xdr:to>
      <xdr:col>11</xdr:col>
      <xdr:colOff>47625</xdr:colOff>
      <xdr:row>77</xdr:row>
      <xdr:rowOff>85725</xdr:rowOff>
    </xdr:to>
    <xdr:sp>
      <xdr:nvSpPr>
        <xdr:cNvPr id="28" name="Line 240"/>
        <xdr:cNvSpPr>
          <a:spLocks/>
        </xdr:cNvSpPr>
      </xdr:nvSpPr>
      <xdr:spPr>
        <a:xfrm>
          <a:off x="1304925" y="120586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123825</xdr:colOff>
      <xdr:row>78</xdr:row>
      <xdr:rowOff>76200</xdr:rowOff>
    </xdr:from>
    <xdr:to>
      <xdr:col>11</xdr:col>
      <xdr:colOff>66675</xdr:colOff>
      <xdr:row>78</xdr:row>
      <xdr:rowOff>76200</xdr:rowOff>
    </xdr:to>
    <xdr:sp>
      <xdr:nvSpPr>
        <xdr:cNvPr id="29" name="Line 242"/>
        <xdr:cNvSpPr>
          <a:spLocks/>
        </xdr:cNvSpPr>
      </xdr:nvSpPr>
      <xdr:spPr>
        <a:xfrm>
          <a:off x="1304925" y="12211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123825</xdr:colOff>
      <xdr:row>79</xdr:row>
      <xdr:rowOff>76200</xdr:rowOff>
    </xdr:from>
    <xdr:to>
      <xdr:col>11</xdr:col>
      <xdr:colOff>66675</xdr:colOff>
      <xdr:row>79</xdr:row>
      <xdr:rowOff>76200</xdr:rowOff>
    </xdr:to>
    <xdr:sp>
      <xdr:nvSpPr>
        <xdr:cNvPr id="30" name="Line 243"/>
        <xdr:cNvSpPr>
          <a:spLocks/>
        </xdr:cNvSpPr>
      </xdr:nvSpPr>
      <xdr:spPr>
        <a:xfrm>
          <a:off x="1304925" y="123729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114300</xdr:colOff>
      <xdr:row>5</xdr:row>
      <xdr:rowOff>85725</xdr:rowOff>
    </xdr:from>
    <xdr:to>
      <xdr:col>25</xdr:col>
      <xdr:colOff>228600</xdr:colOff>
      <xdr:row>5</xdr:row>
      <xdr:rowOff>85725</xdr:rowOff>
    </xdr:to>
    <xdr:sp>
      <xdr:nvSpPr>
        <xdr:cNvPr id="31" name="Line 285"/>
        <xdr:cNvSpPr>
          <a:spLocks/>
        </xdr:cNvSpPr>
      </xdr:nvSpPr>
      <xdr:spPr>
        <a:xfrm flipV="1">
          <a:off x="3362325" y="981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114300</xdr:colOff>
      <xdr:row>6</xdr:row>
      <xdr:rowOff>85725</xdr:rowOff>
    </xdr:from>
    <xdr:to>
      <xdr:col>25</xdr:col>
      <xdr:colOff>228600</xdr:colOff>
      <xdr:row>6</xdr:row>
      <xdr:rowOff>85725</xdr:rowOff>
    </xdr:to>
    <xdr:sp>
      <xdr:nvSpPr>
        <xdr:cNvPr id="32" name="Line 286"/>
        <xdr:cNvSpPr>
          <a:spLocks/>
        </xdr:cNvSpPr>
      </xdr:nvSpPr>
      <xdr:spPr>
        <a:xfrm flipV="1">
          <a:off x="3362325" y="11430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114300</xdr:colOff>
      <xdr:row>7</xdr:row>
      <xdr:rowOff>85725</xdr:rowOff>
    </xdr:from>
    <xdr:to>
      <xdr:col>25</xdr:col>
      <xdr:colOff>228600</xdr:colOff>
      <xdr:row>7</xdr:row>
      <xdr:rowOff>85725</xdr:rowOff>
    </xdr:to>
    <xdr:sp>
      <xdr:nvSpPr>
        <xdr:cNvPr id="33" name="Line 287"/>
        <xdr:cNvSpPr>
          <a:spLocks/>
        </xdr:cNvSpPr>
      </xdr:nvSpPr>
      <xdr:spPr>
        <a:xfrm flipV="1">
          <a:off x="3362325" y="13049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114300</xdr:colOff>
      <xdr:row>8</xdr:row>
      <xdr:rowOff>85725</xdr:rowOff>
    </xdr:from>
    <xdr:to>
      <xdr:col>25</xdr:col>
      <xdr:colOff>228600</xdr:colOff>
      <xdr:row>8</xdr:row>
      <xdr:rowOff>85725</xdr:rowOff>
    </xdr:to>
    <xdr:sp>
      <xdr:nvSpPr>
        <xdr:cNvPr id="34" name="Line 288"/>
        <xdr:cNvSpPr>
          <a:spLocks/>
        </xdr:cNvSpPr>
      </xdr:nvSpPr>
      <xdr:spPr>
        <a:xfrm flipV="1">
          <a:off x="3362325" y="14668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114300</xdr:colOff>
      <xdr:row>9</xdr:row>
      <xdr:rowOff>85725</xdr:rowOff>
    </xdr:from>
    <xdr:to>
      <xdr:col>25</xdr:col>
      <xdr:colOff>228600</xdr:colOff>
      <xdr:row>9</xdr:row>
      <xdr:rowOff>85725</xdr:rowOff>
    </xdr:to>
    <xdr:sp>
      <xdr:nvSpPr>
        <xdr:cNvPr id="35" name="Line 289"/>
        <xdr:cNvSpPr>
          <a:spLocks/>
        </xdr:cNvSpPr>
      </xdr:nvSpPr>
      <xdr:spPr>
        <a:xfrm flipV="1">
          <a:off x="3362325" y="16287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114300</xdr:colOff>
      <xdr:row>10</xdr:row>
      <xdr:rowOff>85725</xdr:rowOff>
    </xdr:from>
    <xdr:to>
      <xdr:col>25</xdr:col>
      <xdr:colOff>228600</xdr:colOff>
      <xdr:row>10</xdr:row>
      <xdr:rowOff>85725</xdr:rowOff>
    </xdr:to>
    <xdr:sp>
      <xdr:nvSpPr>
        <xdr:cNvPr id="36" name="Line 290"/>
        <xdr:cNvSpPr>
          <a:spLocks/>
        </xdr:cNvSpPr>
      </xdr:nvSpPr>
      <xdr:spPr>
        <a:xfrm flipV="1">
          <a:off x="3362325" y="1790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114300</xdr:colOff>
      <xdr:row>11</xdr:row>
      <xdr:rowOff>85725</xdr:rowOff>
    </xdr:from>
    <xdr:to>
      <xdr:col>25</xdr:col>
      <xdr:colOff>228600</xdr:colOff>
      <xdr:row>11</xdr:row>
      <xdr:rowOff>85725</xdr:rowOff>
    </xdr:to>
    <xdr:sp>
      <xdr:nvSpPr>
        <xdr:cNvPr id="37" name="Line 291"/>
        <xdr:cNvSpPr>
          <a:spLocks/>
        </xdr:cNvSpPr>
      </xdr:nvSpPr>
      <xdr:spPr>
        <a:xfrm flipV="1">
          <a:off x="3362325" y="19526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114300</xdr:colOff>
      <xdr:row>12</xdr:row>
      <xdr:rowOff>85725</xdr:rowOff>
    </xdr:from>
    <xdr:to>
      <xdr:col>25</xdr:col>
      <xdr:colOff>228600</xdr:colOff>
      <xdr:row>12</xdr:row>
      <xdr:rowOff>85725</xdr:rowOff>
    </xdr:to>
    <xdr:sp>
      <xdr:nvSpPr>
        <xdr:cNvPr id="38" name="Line 292"/>
        <xdr:cNvSpPr>
          <a:spLocks/>
        </xdr:cNvSpPr>
      </xdr:nvSpPr>
      <xdr:spPr>
        <a:xfrm flipV="1">
          <a:off x="3362325" y="21145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114300</xdr:colOff>
      <xdr:row>13</xdr:row>
      <xdr:rowOff>85725</xdr:rowOff>
    </xdr:from>
    <xdr:to>
      <xdr:col>25</xdr:col>
      <xdr:colOff>228600</xdr:colOff>
      <xdr:row>13</xdr:row>
      <xdr:rowOff>85725</xdr:rowOff>
    </xdr:to>
    <xdr:sp>
      <xdr:nvSpPr>
        <xdr:cNvPr id="39" name="Line 293"/>
        <xdr:cNvSpPr>
          <a:spLocks/>
        </xdr:cNvSpPr>
      </xdr:nvSpPr>
      <xdr:spPr>
        <a:xfrm flipV="1">
          <a:off x="3362325" y="22764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114300</xdr:colOff>
      <xdr:row>4</xdr:row>
      <xdr:rowOff>85725</xdr:rowOff>
    </xdr:from>
    <xdr:to>
      <xdr:col>27</xdr:col>
      <xdr:colOff>228600</xdr:colOff>
      <xdr:row>4</xdr:row>
      <xdr:rowOff>85725</xdr:rowOff>
    </xdr:to>
    <xdr:sp>
      <xdr:nvSpPr>
        <xdr:cNvPr id="40" name="Line 294"/>
        <xdr:cNvSpPr>
          <a:spLocks/>
        </xdr:cNvSpPr>
      </xdr:nvSpPr>
      <xdr:spPr>
        <a:xfrm flipV="1">
          <a:off x="3781425" y="819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114300</xdr:colOff>
      <xdr:row>5</xdr:row>
      <xdr:rowOff>85725</xdr:rowOff>
    </xdr:from>
    <xdr:to>
      <xdr:col>27</xdr:col>
      <xdr:colOff>228600</xdr:colOff>
      <xdr:row>5</xdr:row>
      <xdr:rowOff>85725</xdr:rowOff>
    </xdr:to>
    <xdr:sp>
      <xdr:nvSpPr>
        <xdr:cNvPr id="41" name="Line 295"/>
        <xdr:cNvSpPr>
          <a:spLocks/>
        </xdr:cNvSpPr>
      </xdr:nvSpPr>
      <xdr:spPr>
        <a:xfrm flipV="1">
          <a:off x="3781425" y="981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114300</xdr:colOff>
      <xdr:row>6</xdr:row>
      <xdr:rowOff>85725</xdr:rowOff>
    </xdr:from>
    <xdr:to>
      <xdr:col>27</xdr:col>
      <xdr:colOff>228600</xdr:colOff>
      <xdr:row>6</xdr:row>
      <xdr:rowOff>85725</xdr:rowOff>
    </xdr:to>
    <xdr:sp>
      <xdr:nvSpPr>
        <xdr:cNvPr id="42" name="Line 296"/>
        <xdr:cNvSpPr>
          <a:spLocks/>
        </xdr:cNvSpPr>
      </xdr:nvSpPr>
      <xdr:spPr>
        <a:xfrm flipV="1">
          <a:off x="3781425" y="11430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114300</xdr:colOff>
      <xdr:row>7</xdr:row>
      <xdr:rowOff>85725</xdr:rowOff>
    </xdr:from>
    <xdr:to>
      <xdr:col>27</xdr:col>
      <xdr:colOff>228600</xdr:colOff>
      <xdr:row>7</xdr:row>
      <xdr:rowOff>85725</xdr:rowOff>
    </xdr:to>
    <xdr:sp>
      <xdr:nvSpPr>
        <xdr:cNvPr id="43" name="Line 297"/>
        <xdr:cNvSpPr>
          <a:spLocks/>
        </xdr:cNvSpPr>
      </xdr:nvSpPr>
      <xdr:spPr>
        <a:xfrm flipV="1">
          <a:off x="3781425" y="13049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114300</xdr:colOff>
      <xdr:row>8</xdr:row>
      <xdr:rowOff>85725</xdr:rowOff>
    </xdr:from>
    <xdr:to>
      <xdr:col>27</xdr:col>
      <xdr:colOff>228600</xdr:colOff>
      <xdr:row>8</xdr:row>
      <xdr:rowOff>85725</xdr:rowOff>
    </xdr:to>
    <xdr:sp>
      <xdr:nvSpPr>
        <xdr:cNvPr id="44" name="Line 298"/>
        <xdr:cNvSpPr>
          <a:spLocks/>
        </xdr:cNvSpPr>
      </xdr:nvSpPr>
      <xdr:spPr>
        <a:xfrm flipV="1">
          <a:off x="3781425" y="14668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114300</xdr:colOff>
      <xdr:row>9</xdr:row>
      <xdr:rowOff>85725</xdr:rowOff>
    </xdr:from>
    <xdr:to>
      <xdr:col>27</xdr:col>
      <xdr:colOff>228600</xdr:colOff>
      <xdr:row>9</xdr:row>
      <xdr:rowOff>85725</xdr:rowOff>
    </xdr:to>
    <xdr:sp>
      <xdr:nvSpPr>
        <xdr:cNvPr id="45" name="Line 299"/>
        <xdr:cNvSpPr>
          <a:spLocks/>
        </xdr:cNvSpPr>
      </xdr:nvSpPr>
      <xdr:spPr>
        <a:xfrm flipV="1">
          <a:off x="3781425" y="16287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114300</xdr:colOff>
      <xdr:row>10</xdr:row>
      <xdr:rowOff>85725</xdr:rowOff>
    </xdr:from>
    <xdr:to>
      <xdr:col>27</xdr:col>
      <xdr:colOff>228600</xdr:colOff>
      <xdr:row>10</xdr:row>
      <xdr:rowOff>85725</xdr:rowOff>
    </xdr:to>
    <xdr:sp>
      <xdr:nvSpPr>
        <xdr:cNvPr id="46" name="Line 300"/>
        <xdr:cNvSpPr>
          <a:spLocks/>
        </xdr:cNvSpPr>
      </xdr:nvSpPr>
      <xdr:spPr>
        <a:xfrm flipV="1">
          <a:off x="3781425" y="1790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114300</xdr:colOff>
      <xdr:row>11</xdr:row>
      <xdr:rowOff>85725</xdr:rowOff>
    </xdr:from>
    <xdr:to>
      <xdr:col>27</xdr:col>
      <xdr:colOff>228600</xdr:colOff>
      <xdr:row>11</xdr:row>
      <xdr:rowOff>85725</xdr:rowOff>
    </xdr:to>
    <xdr:sp>
      <xdr:nvSpPr>
        <xdr:cNvPr id="47" name="Line 301"/>
        <xdr:cNvSpPr>
          <a:spLocks/>
        </xdr:cNvSpPr>
      </xdr:nvSpPr>
      <xdr:spPr>
        <a:xfrm flipV="1">
          <a:off x="3781425" y="19526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114300</xdr:colOff>
      <xdr:row>12</xdr:row>
      <xdr:rowOff>85725</xdr:rowOff>
    </xdr:from>
    <xdr:to>
      <xdr:col>27</xdr:col>
      <xdr:colOff>228600</xdr:colOff>
      <xdr:row>12</xdr:row>
      <xdr:rowOff>85725</xdr:rowOff>
    </xdr:to>
    <xdr:sp>
      <xdr:nvSpPr>
        <xdr:cNvPr id="48" name="Line 302"/>
        <xdr:cNvSpPr>
          <a:spLocks/>
        </xdr:cNvSpPr>
      </xdr:nvSpPr>
      <xdr:spPr>
        <a:xfrm flipV="1">
          <a:off x="3781425" y="21145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114300</xdr:colOff>
      <xdr:row>13</xdr:row>
      <xdr:rowOff>85725</xdr:rowOff>
    </xdr:from>
    <xdr:to>
      <xdr:col>27</xdr:col>
      <xdr:colOff>228600</xdr:colOff>
      <xdr:row>13</xdr:row>
      <xdr:rowOff>85725</xdr:rowOff>
    </xdr:to>
    <xdr:sp>
      <xdr:nvSpPr>
        <xdr:cNvPr id="49" name="Line 303"/>
        <xdr:cNvSpPr>
          <a:spLocks/>
        </xdr:cNvSpPr>
      </xdr:nvSpPr>
      <xdr:spPr>
        <a:xfrm flipV="1">
          <a:off x="3781425" y="22764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114300</xdr:colOff>
      <xdr:row>4</xdr:row>
      <xdr:rowOff>85725</xdr:rowOff>
    </xdr:from>
    <xdr:to>
      <xdr:col>25</xdr:col>
      <xdr:colOff>228600</xdr:colOff>
      <xdr:row>4</xdr:row>
      <xdr:rowOff>85725</xdr:rowOff>
    </xdr:to>
    <xdr:sp>
      <xdr:nvSpPr>
        <xdr:cNvPr id="50" name="Line 357"/>
        <xdr:cNvSpPr>
          <a:spLocks/>
        </xdr:cNvSpPr>
      </xdr:nvSpPr>
      <xdr:spPr>
        <a:xfrm flipV="1">
          <a:off x="3362325" y="819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381000</xdr:colOff>
      <xdr:row>4</xdr:row>
      <xdr:rowOff>95250</xdr:rowOff>
    </xdr:from>
    <xdr:to>
      <xdr:col>9</xdr:col>
      <xdr:colOff>542925</xdr:colOff>
      <xdr:row>4</xdr:row>
      <xdr:rowOff>95250</xdr:rowOff>
    </xdr:to>
    <xdr:sp>
      <xdr:nvSpPr>
        <xdr:cNvPr id="51" name="Line 358"/>
        <xdr:cNvSpPr>
          <a:spLocks/>
        </xdr:cNvSpPr>
      </xdr:nvSpPr>
      <xdr:spPr>
        <a:xfrm flipV="1">
          <a:off x="876300" y="8286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4</xdr:row>
      <xdr:rowOff>95250</xdr:rowOff>
    </xdr:from>
    <xdr:to>
      <xdr:col>11</xdr:col>
      <xdr:colOff>0</xdr:colOff>
      <xdr:row>4</xdr:row>
      <xdr:rowOff>95250</xdr:rowOff>
    </xdr:to>
    <xdr:sp>
      <xdr:nvSpPr>
        <xdr:cNvPr id="52" name="Line 359"/>
        <xdr:cNvSpPr>
          <a:spLocks/>
        </xdr:cNvSpPr>
      </xdr:nvSpPr>
      <xdr:spPr>
        <a:xfrm>
          <a:off x="1190625" y="8286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5</xdr:row>
      <xdr:rowOff>95250</xdr:rowOff>
    </xdr:from>
    <xdr:to>
      <xdr:col>9</xdr:col>
      <xdr:colOff>685800</xdr:colOff>
      <xdr:row>5</xdr:row>
      <xdr:rowOff>95250</xdr:rowOff>
    </xdr:to>
    <xdr:sp>
      <xdr:nvSpPr>
        <xdr:cNvPr id="53" name="Line 360"/>
        <xdr:cNvSpPr>
          <a:spLocks/>
        </xdr:cNvSpPr>
      </xdr:nvSpPr>
      <xdr:spPr>
        <a:xfrm>
          <a:off x="11811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6</xdr:row>
      <xdr:rowOff>95250</xdr:rowOff>
    </xdr:from>
    <xdr:to>
      <xdr:col>9</xdr:col>
      <xdr:colOff>685800</xdr:colOff>
      <xdr:row>6</xdr:row>
      <xdr:rowOff>95250</xdr:rowOff>
    </xdr:to>
    <xdr:sp>
      <xdr:nvSpPr>
        <xdr:cNvPr id="54" name="Line 361"/>
        <xdr:cNvSpPr>
          <a:spLocks/>
        </xdr:cNvSpPr>
      </xdr:nvSpPr>
      <xdr:spPr>
        <a:xfrm>
          <a:off x="1181100" y="115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7</xdr:row>
      <xdr:rowOff>95250</xdr:rowOff>
    </xdr:from>
    <xdr:to>
      <xdr:col>9</xdr:col>
      <xdr:colOff>685800</xdr:colOff>
      <xdr:row>7</xdr:row>
      <xdr:rowOff>95250</xdr:rowOff>
    </xdr:to>
    <xdr:sp>
      <xdr:nvSpPr>
        <xdr:cNvPr id="55" name="Line 362"/>
        <xdr:cNvSpPr>
          <a:spLocks/>
        </xdr:cNvSpPr>
      </xdr:nvSpPr>
      <xdr:spPr>
        <a:xfrm>
          <a:off x="1181100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8</xdr:row>
      <xdr:rowOff>95250</xdr:rowOff>
    </xdr:from>
    <xdr:to>
      <xdr:col>9</xdr:col>
      <xdr:colOff>685800</xdr:colOff>
      <xdr:row>8</xdr:row>
      <xdr:rowOff>95250</xdr:rowOff>
    </xdr:to>
    <xdr:sp>
      <xdr:nvSpPr>
        <xdr:cNvPr id="56" name="Line 363"/>
        <xdr:cNvSpPr>
          <a:spLocks/>
        </xdr:cNvSpPr>
      </xdr:nvSpPr>
      <xdr:spPr>
        <a:xfrm>
          <a:off x="11811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5</xdr:row>
      <xdr:rowOff>95250</xdr:rowOff>
    </xdr:from>
    <xdr:to>
      <xdr:col>9</xdr:col>
      <xdr:colOff>685800</xdr:colOff>
      <xdr:row>5</xdr:row>
      <xdr:rowOff>95250</xdr:rowOff>
    </xdr:to>
    <xdr:sp>
      <xdr:nvSpPr>
        <xdr:cNvPr id="57" name="Line 364"/>
        <xdr:cNvSpPr>
          <a:spLocks/>
        </xdr:cNvSpPr>
      </xdr:nvSpPr>
      <xdr:spPr>
        <a:xfrm>
          <a:off x="11811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6</xdr:row>
      <xdr:rowOff>95250</xdr:rowOff>
    </xdr:from>
    <xdr:to>
      <xdr:col>9</xdr:col>
      <xdr:colOff>685800</xdr:colOff>
      <xdr:row>6</xdr:row>
      <xdr:rowOff>95250</xdr:rowOff>
    </xdr:to>
    <xdr:sp>
      <xdr:nvSpPr>
        <xdr:cNvPr id="58" name="Line 365"/>
        <xdr:cNvSpPr>
          <a:spLocks/>
        </xdr:cNvSpPr>
      </xdr:nvSpPr>
      <xdr:spPr>
        <a:xfrm>
          <a:off x="1181100" y="115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7</xdr:row>
      <xdr:rowOff>95250</xdr:rowOff>
    </xdr:from>
    <xdr:to>
      <xdr:col>9</xdr:col>
      <xdr:colOff>685800</xdr:colOff>
      <xdr:row>7</xdr:row>
      <xdr:rowOff>95250</xdr:rowOff>
    </xdr:to>
    <xdr:sp>
      <xdr:nvSpPr>
        <xdr:cNvPr id="59" name="Line 366"/>
        <xdr:cNvSpPr>
          <a:spLocks/>
        </xdr:cNvSpPr>
      </xdr:nvSpPr>
      <xdr:spPr>
        <a:xfrm>
          <a:off x="1181100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8</xdr:row>
      <xdr:rowOff>95250</xdr:rowOff>
    </xdr:from>
    <xdr:to>
      <xdr:col>9</xdr:col>
      <xdr:colOff>685800</xdr:colOff>
      <xdr:row>8</xdr:row>
      <xdr:rowOff>95250</xdr:rowOff>
    </xdr:to>
    <xdr:sp>
      <xdr:nvSpPr>
        <xdr:cNvPr id="60" name="Line 367"/>
        <xdr:cNvSpPr>
          <a:spLocks/>
        </xdr:cNvSpPr>
      </xdr:nvSpPr>
      <xdr:spPr>
        <a:xfrm>
          <a:off x="11811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752475</xdr:colOff>
      <xdr:row>6</xdr:row>
      <xdr:rowOff>85725</xdr:rowOff>
    </xdr:from>
    <xdr:to>
      <xdr:col>35</xdr:col>
      <xdr:colOff>47625</xdr:colOff>
      <xdr:row>6</xdr:row>
      <xdr:rowOff>85725</xdr:rowOff>
    </xdr:to>
    <xdr:sp>
      <xdr:nvSpPr>
        <xdr:cNvPr id="61" name="Line 370"/>
        <xdr:cNvSpPr>
          <a:spLocks/>
        </xdr:cNvSpPr>
      </xdr:nvSpPr>
      <xdr:spPr>
        <a:xfrm>
          <a:off x="5886450" y="11430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762000</xdr:colOff>
      <xdr:row>8</xdr:row>
      <xdr:rowOff>85725</xdr:rowOff>
    </xdr:from>
    <xdr:to>
      <xdr:col>35</xdr:col>
      <xdr:colOff>66675</xdr:colOff>
      <xdr:row>8</xdr:row>
      <xdr:rowOff>85725</xdr:rowOff>
    </xdr:to>
    <xdr:sp>
      <xdr:nvSpPr>
        <xdr:cNvPr id="62" name="Line 371"/>
        <xdr:cNvSpPr>
          <a:spLocks/>
        </xdr:cNvSpPr>
      </xdr:nvSpPr>
      <xdr:spPr>
        <a:xfrm>
          <a:off x="5895975" y="1466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5</xdr:row>
      <xdr:rowOff>85725</xdr:rowOff>
    </xdr:from>
    <xdr:to>
      <xdr:col>11</xdr:col>
      <xdr:colOff>0</xdr:colOff>
      <xdr:row>5</xdr:row>
      <xdr:rowOff>85725</xdr:rowOff>
    </xdr:to>
    <xdr:sp>
      <xdr:nvSpPr>
        <xdr:cNvPr id="63" name="Line 380"/>
        <xdr:cNvSpPr>
          <a:spLocks/>
        </xdr:cNvSpPr>
      </xdr:nvSpPr>
      <xdr:spPr>
        <a:xfrm>
          <a:off x="1190625" y="981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381000</xdr:colOff>
      <xdr:row>6</xdr:row>
      <xdr:rowOff>85725</xdr:rowOff>
    </xdr:from>
    <xdr:to>
      <xdr:col>9</xdr:col>
      <xdr:colOff>523875</xdr:colOff>
      <xdr:row>6</xdr:row>
      <xdr:rowOff>85725</xdr:rowOff>
    </xdr:to>
    <xdr:sp>
      <xdr:nvSpPr>
        <xdr:cNvPr id="64" name="Line 381"/>
        <xdr:cNvSpPr>
          <a:spLocks/>
        </xdr:cNvSpPr>
      </xdr:nvSpPr>
      <xdr:spPr>
        <a:xfrm flipV="1">
          <a:off x="876300" y="11430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85725</xdr:rowOff>
    </xdr:from>
    <xdr:to>
      <xdr:col>11</xdr:col>
      <xdr:colOff>0</xdr:colOff>
      <xdr:row>6</xdr:row>
      <xdr:rowOff>85725</xdr:rowOff>
    </xdr:to>
    <xdr:sp>
      <xdr:nvSpPr>
        <xdr:cNvPr id="65" name="Line 382"/>
        <xdr:cNvSpPr>
          <a:spLocks/>
        </xdr:cNvSpPr>
      </xdr:nvSpPr>
      <xdr:spPr>
        <a:xfrm>
          <a:off x="1190625" y="11430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76200</xdr:rowOff>
    </xdr:from>
    <xdr:to>
      <xdr:col>11</xdr:col>
      <xdr:colOff>0</xdr:colOff>
      <xdr:row>7</xdr:row>
      <xdr:rowOff>76200</xdr:rowOff>
    </xdr:to>
    <xdr:sp>
      <xdr:nvSpPr>
        <xdr:cNvPr id="66" name="Line 383"/>
        <xdr:cNvSpPr>
          <a:spLocks/>
        </xdr:cNvSpPr>
      </xdr:nvSpPr>
      <xdr:spPr>
        <a:xfrm>
          <a:off x="1190625" y="12954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390525</xdr:colOff>
      <xdr:row>8</xdr:row>
      <xdr:rowOff>85725</xdr:rowOff>
    </xdr:from>
    <xdr:to>
      <xdr:col>9</xdr:col>
      <xdr:colOff>533400</xdr:colOff>
      <xdr:row>8</xdr:row>
      <xdr:rowOff>85725</xdr:rowOff>
    </xdr:to>
    <xdr:sp>
      <xdr:nvSpPr>
        <xdr:cNvPr id="67" name="Line 384"/>
        <xdr:cNvSpPr>
          <a:spLocks/>
        </xdr:cNvSpPr>
      </xdr:nvSpPr>
      <xdr:spPr>
        <a:xfrm>
          <a:off x="885825" y="14668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85725</xdr:rowOff>
    </xdr:from>
    <xdr:to>
      <xdr:col>11</xdr:col>
      <xdr:colOff>0</xdr:colOff>
      <xdr:row>6</xdr:row>
      <xdr:rowOff>85725</xdr:rowOff>
    </xdr:to>
    <xdr:sp>
      <xdr:nvSpPr>
        <xdr:cNvPr id="68" name="Line 385"/>
        <xdr:cNvSpPr>
          <a:spLocks/>
        </xdr:cNvSpPr>
      </xdr:nvSpPr>
      <xdr:spPr>
        <a:xfrm>
          <a:off x="1190625" y="11430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8</xdr:row>
      <xdr:rowOff>85725</xdr:rowOff>
    </xdr:from>
    <xdr:to>
      <xdr:col>11</xdr:col>
      <xdr:colOff>0</xdr:colOff>
      <xdr:row>8</xdr:row>
      <xdr:rowOff>85725</xdr:rowOff>
    </xdr:to>
    <xdr:sp>
      <xdr:nvSpPr>
        <xdr:cNvPr id="69" name="Line 386"/>
        <xdr:cNvSpPr>
          <a:spLocks/>
        </xdr:cNvSpPr>
      </xdr:nvSpPr>
      <xdr:spPr>
        <a:xfrm>
          <a:off x="1190625" y="14668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381000</xdr:colOff>
      <xdr:row>5</xdr:row>
      <xdr:rowOff>85725</xdr:rowOff>
    </xdr:from>
    <xdr:to>
      <xdr:col>9</xdr:col>
      <xdr:colOff>533400</xdr:colOff>
      <xdr:row>5</xdr:row>
      <xdr:rowOff>85725</xdr:rowOff>
    </xdr:to>
    <xdr:sp>
      <xdr:nvSpPr>
        <xdr:cNvPr id="70" name="Line 387"/>
        <xdr:cNvSpPr>
          <a:spLocks/>
        </xdr:cNvSpPr>
      </xdr:nvSpPr>
      <xdr:spPr>
        <a:xfrm flipV="1">
          <a:off x="876300" y="9810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390525</xdr:colOff>
      <xdr:row>7</xdr:row>
      <xdr:rowOff>76200</xdr:rowOff>
    </xdr:from>
    <xdr:to>
      <xdr:col>9</xdr:col>
      <xdr:colOff>533400</xdr:colOff>
      <xdr:row>7</xdr:row>
      <xdr:rowOff>76200</xdr:rowOff>
    </xdr:to>
    <xdr:sp>
      <xdr:nvSpPr>
        <xdr:cNvPr id="71" name="Line 388"/>
        <xdr:cNvSpPr>
          <a:spLocks/>
        </xdr:cNvSpPr>
      </xdr:nvSpPr>
      <xdr:spPr>
        <a:xfrm flipV="1">
          <a:off x="885825" y="12954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114300</xdr:colOff>
      <xdr:row>5</xdr:row>
      <xdr:rowOff>85725</xdr:rowOff>
    </xdr:from>
    <xdr:to>
      <xdr:col>25</xdr:col>
      <xdr:colOff>228600</xdr:colOff>
      <xdr:row>5</xdr:row>
      <xdr:rowOff>85725</xdr:rowOff>
    </xdr:to>
    <xdr:sp>
      <xdr:nvSpPr>
        <xdr:cNvPr id="72" name="Line 389"/>
        <xdr:cNvSpPr>
          <a:spLocks/>
        </xdr:cNvSpPr>
      </xdr:nvSpPr>
      <xdr:spPr>
        <a:xfrm flipV="1">
          <a:off x="3362325" y="981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114300</xdr:colOff>
      <xdr:row>6</xdr:row>
      <xdr:rowOff>85725</xdr:rowOff>
    </xdr:from>
    <xdr:to>
      <xdr:col>25</xdr:col>
      <xdr:colOff>228600</xdr:colOff>
      <xdr:row>6</xdr:row>
      <xdr:rowOff>85725</xdr:rowOff>
    </xdr:to>
    <xdr:sp>
      <xdr:nvSpPr>
        <xdr:cNvPr id="73" name="Line 390"/>
        <xdr:cNvSpPr>
          <a:spLocks/>
        </xdr:cNvSpPr>
      </xdr:nvSpPr>
      <xdr:spPr>
        <a:xfrm flipV="1">
          <a:off x="3362325" y="11430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114300</xdr:colOff>
      <xdr:row>7</xdr:row>
      <xdr:rowOff>85725</xdr:rowOff>
    </xdr:from>
    <xdr:to>
      <xdr:col>25</xdr:col>
      <xdr:colOff>228600</xdr:colOff>
      <xdr:row>7</xdr:row>
      <xdr:rowOff>85725</xdr:rowOff>
    </xdr:to>
    <xdr:sp>
      <xdr:nvSpPr>
        <xdr:cNvPr id="74" name="Line 391"/>
        <xdr:cNvSpPr>
          <a:spLocks/>
        </xdr:cNvSpPr>
      </xdr:nvSpPr>
      <xdr:spPr>
        <a:xfrm flipV="1">
          <a:off x="3362325" y="13049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114300</xdr:colOff>
      <xdr:row>8</xdr:row>
      <xdr:rowOff>85725</xdr:rowOff>
    </xdr:from>
    <xdr:to>
      <xdr:col>25</xdr:col>
      <xdr:colOff>228600</xdr:colOff>
      <xdr:row>8</xdr:row>
      <xdr:rowOff>85725</xdr:rowOff>
    </xdr:to>
    <xdr:sp>
      <xdr:nvSpPr>
        <xdr:cNvPr id="75" name="Line 392"/>
        <xdr:cNvSpPr>
          <a:spLocks/>
        </xdr:cNvSpPr>
      </xdr:nvSpPr>
      <xdr:spPr>
        <a:xfrm flipV="1">
          <a:off x="3362325" y="14668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866775</xdr:colOff>
      <xdr:row>7</xdr:row>
      <xdr:rowOff>76200</xdr:rowOff>
    </xdr:from>
    <xdr:to>
      <xdr:col>35</xdr:col>
      <xdr:colOff>66675</xdr:colOff>
      <xdr:row>7</xdr:row>
      <xdr:rowOff>76200</xdr:rowOff>
    </xdr:to>
    <xdr:sp>
      <xdr:nvSpPr>
        <xdr:cNvPr id="76" name="Line 393"/>
        <xdr:cNvSpPr>
          <a:spLocks/>
        </xdr:cNvSpPr>
      </xdr:nvSpPr>
      <xdr:spPr>
        <a:xfrm flipV="1">
          <a:off x="6000750" y="12954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114300</xdr:colOff>
      <xdr:row>10</xdr:row>
      <xdr:rowOff>85725</xdr:rowOff>
    </xdr:from>
    <xdr:to>
      <xdr:col>25</xdr:col>
      <xdr:colOff>228600</xdr:colOff>
      <xdr:row>10</xdr:row>
      <xdr:rowOff>85725</xdr:rowOff>
    </xdr:to>
    <xdr:sp>
      <xdr:nvSpPr>
        <xdr:cNvPr id="77" name="Line 394"/>
        <xdr:cNvSpPr>
          <a:spLocks/>
        </xdr:cNvSpPr>
      </xdr:nvSpPr>
      <xdr:spPr>
        <a:xfrm flipV="1">
          <a:off x="3362325" y="1790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114300</xdr:colOff>
      <xdr:row>11</xdr:row>
      <xdr:rowOff>85725</xdr:rowOff>
    </xdr:from>
    <xdr:to>
      <xdr:col>25</xdr:col>
      <xdr:colOff>228600</xdr:colOff>
      <xdr:row>11</xdr:row>
      <xdr:rowOff>85725</xdr:rowOff>
    </xdr:to>
    <xdr:sp>
      <xdr:nvSpPr>
        <xdr:cNvPr id="78" name="Line 395"/>
        <xdr:cNvSpPr>
          <a:spLocks/>
        </xdr:cNvSpPr>
      </xdr:nvSpPr>
      <xdr:spPr>
        <a:xfrm flipV="1">
          <a:off x="3362325" y="19526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114300</xdr:colOff>
      <xdr:row>12</xdr:row>
      <xdr:rowOff>85725</xdr:rowOff>
    </xdr:from>
    <xdr:to>
      <xdr:col>25</xdr:col>
      <xdr:colOff>228600</xdr:colOff>
      <xdr:row>12</xdr:row>
      <xdr:rowOff>85725</xdr:rowOff>
    </xdr:to>
    <xdr:sp>
      <xdr:nvSpPr>
        <xdr:cNvPr id="79" name="Line 396"/>
        <xdr:cNvSpPr>
          <a:spLocks/>
        </xdr:cNvSpPr>
      </xdr:nvSpPr>
      <xdr:spPr>
        <a:xfrm flipV="1">
          <a:off x="3362325" y="21145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114300</xdr:colOff>
      <xdr:row>13</xdr:row>
      <xdr:rowOff>85725</xdr:rowOff>
    </xdr:from>
    <xdr:to>
      <xdr:col>25</xdr:col>
      <xdr:colOff>228600</xdr:colOff>
      <xdr:row>13</xdr:row>
      <xdr:rowOff>85725</xdr:rowOff>
    </xdr:to>
    <xdr:sp>
      <xdr:nvSpPr>
        <xdr:cNvPr id="80" name="Line 397"/>
        <xdr:cNvSpPr>
          <a:spLocks/>
        </xdr:cNvSpPr>
      </xdr:nvSpPr>
      <xdr:spPr>
        <a:xfrm flipV="1">
          <a:off x="3362325" y="22764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114300</xdr:colOff>
      <xdr:row>4</xdr:row>
      <xdr:rowOff>85725</xdr:rowOff>
    </xdr:from>
    <xdr:to>
      <xdr:col>27</xdr:col>
      <xdr:colOff>228600</xdr:colOff>
      <xdr:row>4</xdr:row>
      <xdr:rowOff>85725</xdr:rowOff>
    </xdr:to>
    <xdr:sp>
      <xdr:nvSpPr>
        <xdr:cNvPr id="81" name="Line 398"/>
        <xdr:cNvSpPr>
          <a:spLocks/>
        </xdr:cNvSpPr>
      </xdr:nvSpPr>
      <xdr:spPr>
        <a:xfrm flipV="1">
          <a:off x="3781425" y="819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114300</xdr:colOff>
      <xdr:row>5</xdr:row>
      <xdr:rowOff>85725</xdr:rowOff>
    </xdr:from>
    <xdr:to>
      <xdr:col>27</xdr:col>
      <xdr:colOff>228600</xdr:colOff>
      <xdr:row>5</xdr:row>
      <xdr:rowOff>85725</xdr:rowOff>
    </xdr:to>
    <xdr:sp>
      <xdr:nvSpPr>
        <xdr:cNvPr id="82" name="Line 399"/>
        <xdr:cNvSpPr>
          <a:spLocks/>
        </xdr:cNvSpPr>
      </xdr:nvSpPr>
      <xdr:spPr>
        <a:xfrm flipV="1">
          <a:off x="3781425" y="981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114300</xdr:colOff>
      <xdr:row>6</xdr:row>
      <xdr:rowOff>85725</xdr:rowOff>
    </xdr:from>
    <xdr:to>
      <xdr:col>27</xdr:col>
      <xdr:colOff>228600</xdr:colOff>
      <xdr:row>6</xdr:row>
      <xdr:rowOff>85725</xdr:rowOff>
    </xdr:to>
    <xdr:sp>
      <xdr:nvSpPr>
        <xdr:cNvPr id="83" name="Line 400"/>
        <xdr:cNvSpPr>
          <a:spLocks/>
        </xdr:cNvSpPr>
      </xdr:nvSpPr>
      <xdr:spPr>
        <a:xfrm flipV="1">
          <a:off x="3781425" y="11430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114300</xdr:colOff>
      <xdr:row>7</xdr:row>
      <xdr:rowOff>85725</xdr:rowOff>
    </xdr:from>
    <xdr:to>
      <xdr:col>27</xdr:col>
      <xdr:colOff>228600</xdr:colOff>
      <xdr:row>7</xdr:row>
      <xdr:rowOff>85725</xdr:rowOff>
    </xdr:to>
    <xdr:sp>
      <xdr:nvSpPr>
        <xdr:cNvPr id="84" name="Line 401"/>
        <xdr:cNvSpPr>
          <a:spLocks/>
        </xdr:cNvSpPr>
      </xdr:nvSpPr>
      <xdr:spPr>
        <a:xfrm flipV="1">
          <a:off x="3781425" y="13049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114300</xdr:colOff>
      <xdr:row>8</xdr:row>
      <xdr:rowOff>85725</xdr:rowOff>
    </xdr:from>
    <xdr:to>
      <xdr:col>27</xdr:col>
      <xdr:colOff>228600</xdr:colOff>
      <xdr:row>8</xdr:row>
      <xdr:rowOff>85725</xdr:rowOff>
    </xdr:to>
    <xdr:sp>
      <xdr:nvSpPr>
        <xdr:cNvPr id="85" name="Line 402"/>
        <xdr:cNvSpPr>
          <a:spLocks/>
        </xdr:cNvSpPr>
      </xdr:nvSpPr>
      <xdr:spPr>
        <a:xfrm flipV="1">
          <a:off x="3781425" y="14668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114300</xdr:colOff>
      <xdr:row>9</xdr:row>
      <xdr:rowOff>85725</xdr:rowOff>
    </xdr:from>
    <xdr:to>
      <xdr:col>27</xdr:col>
      <xdr:colOff>228600</xdr:colOff>
      <xdr:row>9</xdr:row>
      <xdr:rowOff>85725</xdr:rowOff>
    </xdr:to>
    <xdr:sp>
      <xdr:nvSpPr>
        <xdr:cNvPr id="86" name="Line 403"/>
        <xdr:cNvSpPr>
          <a:spLocks/>
        </xdr:cNvSpPr>
      </xdr:nvSpPr>
      <xdr:spPr>
        <a:xfrm flipV="1">
          <a:off x="3781425" y="16287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114300</xdr:colOff>
      <xdr:row>10</xdr:row>
      <xdr:rowOff>85725</xdr:rowOff>
    </xdr:from>
    <xdr:to>
      <xdr:col>27</xdr:col>
      <xdr:colOff>228600</xdr:colOff>
      <xdr:row>10</xdr:row>
      <xdr:rowOff>85725</xdr:rowOff>
    </xdr:to>
    <xdr:sp>
      <xdr:nvSpPr>
        <xdr:cNvPr id="87" name="Line 404"/>
        <xdr:cNvSpPr>
          <a:spLocks/>
        </xdr:cNvSpPr>
      </xdr:nvSpPr>
      <xdr:spPr>
        <a:xfrm flipV="1">
          <a:off x="3781425" y="1790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114300</xdr:colOff>
      <xdr:row>11</xdr:row>
      <xdr:rowOff>85725</xdr:rowOff>
    </xdr:from>
    <xdr:to>
      <xdr:col>27</xdr:col>
      <xdr:colOff>228600</xdr:colOff>
      <xdr:row>11</xdr:row>
      <xdr:rowOff>85725</xdr:rowOff>
    </xdr:to>
    <xdr:sp>
      <xdr:nvSpPr>
        <xdr:cNvPr id="88" name="Line 405"/>
        <xdr:cNvSpPr>
          <a:spLocks/>
        </xdr:cNvSpPr>
      </xdr:nvSpPr>
      <xdr:spPr>
        <a:xfrm flipV="1">
          <a:off x="3781425" y="19526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114300</xdr:colOff>
      <xdr:row>12</xdr:row>
      <xdr:rowOff>85725</xdr:rowOff>
    </xdr:from>
    <xdr:to>
      <xdr:col>27</xdr:col>
      <xdr:colOff>228600</xdr:colOff>
      <xdr:row>12</xdr:row>
      <xdr:rowOff>85725</xdr:rowOff>
    </xdr:to>
    <xdr:sp>
      <xdr:nvSpPr>
        <xdr:cNvPr id="89" name="Line 406"/>
        <xdr:cNvSpPr>
          <a:spLocks/>
        </xdr:cNvSpPr>
      </xdr:nvSpPr>
      <xdr:spPr>
        <a:xfrm flipV="1">
          <a:off x="3781425" y="21145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114300</xdr:colOff>
      <xdr:row>13</xdr:row>
      <xdr:rowOff>85725</xdr:rowOff>
    </xdr:from>
    <xdr:to>
      <xdr:col>27</xdr:col>
      <xdr:colOff>228600</xdr:colOff>
      <xdr:row>13</xdr:row>
      <xdr:rowOff>85725</xdr:rowOff>
    </xdr:to>
    <xdr:sp>
      <xdr:nvSpPr>
        <xdr:cNvPr id="90" name="Line 407"/>
        <xdr:cNvSpPr>
          <a:spLocks/>
        </xdr:cNvSpPr>
      </xdr:nvSpPr>
      <xdr:spPr>
        <a:xfrm flipV="1">
          <a:off x="3781425" y="22764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79</xdr:row>
      <xdr:rowOff>66675</xdr:rowOff>
    </xdr:from>
    <xdr:to>
      <xdr:col>9</xdr:col>
      <xdr:colOff>685800</xdr:colOff>
      <xdr:row>79</xdr:row>
      <xdr:rowOff>66675</xdr:rowOff>
    </xdr:to>
    <xdr:sp>
      <xdr:nvSpPr>
        <xdr:cNvPr id="91" name="Line 408"/>
        <xdr:cNvSpPr>
          <a:spLocks/>
        </xdr:cNvSpPr>
      </xdr:nvSpPr>
      <xdr:spPr>
        <a:xfrm>
          <a:off x="1181100" y="123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77</xdr:row>
      <xdr:rowOff>85725</xdr:rowOff>
    </xdr:from>
    <xdr:to>
      <xdr:col>9</xdr:col>
      <xdr:colOff>619125</xdr:colOff>
      <xdr:row>77</xdr:row>
      <xdr:rowOff>85725</xdr:rowOff>
    </xdr:to>
    <xdr:sp>
      <xdr:nvSpPr>
        <xdr:cNvPr id="92" name="Line 409"/>
        <xdr:cNvSpPr>
          <a:spLocks/>
        </xdr:cNvSpPr>
      </xdr:nvSpPr>
      <xdr:spPr>
        <a:xfrm>
          <a:off x="1019175" y="120586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78</xdr:row>
      <xdr:rowOff>76200</xdr:rowOff>
    </xdr:from>
    <xdr:to>
      <xdr:col>9</xdr:col>
      <xdr:colOff>609600</xdr:colOff>
      <xdr:row>78</xdr:row>
      <xdr:rowOff>76200</xdr:rowOff>
    </xdr:to>
    <xdr:sp>
      <xdr:nvSpPr>
        <xdr:cNvPr id="93" name="Line 410"/>
        <xdr:cNvSpPr>
          <a:spLocks/>
        </xdr:cNvSpPr>
      </xdr:nvSpPr>
      <xdr:spPr>
        <a:xfrm>
          <a:off x="1019175" y="122110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79</xdr:row>
      <xdr:rowOff>76200</xdr:rowOff>
    </xdr:from>
    <xdr:to>
      <xdr:col>9</xdr:col>
      <xdr:colOff>619125</xdr:colOff>
      <xdr:row>79</xdr:row>
      <xdr:rowOff>76200</xdr:rowOff>
    </xdr:to>
    <xdr:sp>
      <xdr:nvSpPr>
        <xdr:cNvPr id="94" name="Line 411"/>
        <xdr:cNvSpPr>
          <a:spLocks/>
        </xdr:cNvSpPr>
      </xdr:nvSpPr>
      <xdr:spPr>
        <a:xfrm>
          <a:off x="1019175" y="123729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123825</xdr:colOff>
      <xdr:row>77</xdr:row>
      <xdr:rowOff>85725</xdr:rowOff>
    </xdr:from>
    <xdr:to>
      <xdr:col>11</xdr:col>
      <xdr:colOff>47625</xdr:colOff>
      <xdr:row>77</xdr:row>
      <xdr:rowOff>85725</xdr:rowOff>
    </xdr:to>
    <xdr:sp>
      <xdr:nvSpPr>
        <xdr:cNvPr id="95" name="Line 412"/>
        <xdr:cNvSpPr>
          <a:spLocks/>
        </xdr:cNvSpPr>
      </xdr:nvSpPr>
      <xdr:spPr>
        <a:xfrm>
          <a:off x="1304925" y="120586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123825</xdr:colOff>
      <xdr:row>78</xdr:row>
      <xdr:rowOff>76200</xdr:rowOff>
    </xdr:from>
    <xdr:to>
      <xdr:col>11</xdr:col>
      <xdr:colOff>66675</xdr:colOff>
      <xdr:row>78</xdr:row>
      <xdr:rowOff>76200</xdr:rowOff>
    </xdr:to>
    <xdr:sp>
      <xdr:nvSpPr>
        <xdr:cNvPr id="96" name="Line 413"/>
        <xdr:cNvSpPr>
          <a:spLocks/>
        </xdr:cNvSpPr>
      </xdr:nvSpPr>
      <xdr:spPr>
        <a:xfrm>
          <a:off x="1304925" y="12211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123825</xdr:colOff>
      <xdr:row>79</xdr:row>
      <xdr:rowOff>76200</xdr:rowOff>
    </xdr:from>
    <xdr:to>
      <xdr:col>11</xdr:col>
      <xdr:colOff>66675</xdr:colOff>
      <xdr:row>79</xdr:row>
      <xdr:rowOff>76200</xdr:rowOff>
    </xdr:to>
    <xdr:sp>
      <xdr:nvSpPr>
        <xdr:cNvPr id="97" name="Line 414"/>
        <xdr:cNvSpPr>
          <a:spLocks/>
        </xdr:cNvSpPr>
      </xdr:nvSpPr>
      <xdr:spPr>
        <a:xfrm>
          <a:off x="1304925" y="123729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123825</xdr:colOff>
      <xdr:row>80</xdr:row>
      <xdr:rowOff>28575</xdr:rowOff>
    </xdr:from>
    <xdr:to>
      <xdr:col>9</xdr:col>
      <xdr:colOff>123825</xdr:colOff>
      <xdr:row>80</xdr:row>
      <xdr:rowOff>152400</xdr:rowOff>
    </xdr:to>
    <xdr:sp>
      <xdr:nvSpPr>
        <xdr:cNvPr id="98" name="Line 421"/>
        <xdr:cNvSpPr>
          <a:spLocks/>
        </xdr:cNvSpPr>
      </xdr:nvSpPr>
      <xdr:spPr>
        <a:xfrm>
          <a:off x="619125" y="124872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9525</xdr:colOff>
      <xdr:row>80</xdr:row>
      <xdr:rowOff>28575</xdr:rowOff>
    </xdr:from>
    <xdr:to>
      <xdr:col>15</xdr:col>
      <xdr:colOff>9525</xdr:colOff>
      <xdr:row>80</xdr:row>
      <xdr:rowOff>152400</xdr:rowOff>
    </xdr:to>
    <xdr:sp>
      <xdr:nvSpPr>
        <xdr:cNvPr id="99" name="Line 422"/>
        <xdr:cNvSpPr>
          <a:spLocks/>
        </xdr:cNvSpPr>
      </xdr:nvSpPr>
      <xdr:spPr>
        <a:xfrm>
          <a:off x="1809750" y="124872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1811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1811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1811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11811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11811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1811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1811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1811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11811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11811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1811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1811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1811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11811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11811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1811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1811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1811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11811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11811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1811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1811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1811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11811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11811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685800</xdr:colOff>
      <xdr:row>2</xdr:row>
      <xdr:rowOff>0</xdr:rowOff>
    </xdr:from>
    <xdr:to>
      <xdr:col>9</xdr:col>
      <xdr:colOff>685800</xdr:colOff>
      <xdr:row>2</xdr:row>
      <xdr:rowOff>0</xdr:rowOff>
    </xdr:to>
    <xdr:sp>
      <xdr:nvSpPr>
        <xdr:cNvPr id="1" name="Line 88"/>
        <xdr:cNvSpPr>
          <a:spLocks/>
        </xdr:cNvSpPr>
      </xdr:nvSpPr>
      <xdr:spPr>
        <a:xfrm>
          <a:off x="11811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2</xdr:row>
      <xdr:rowOff>0</xdr:rowOff>
    </xdr:from>
    <xdr:to>
      <xdr:col>9</xdr:col>
      <xdr:colOff>685800</xdr:colOff>
      <xdr:row>2</xdr:row>
      <xdr:rowOff>0</xdr:rowOff>
    </xdr:to>
    <xdr:sp>
      <xdr:nvSpPr>
        <xdr:cNvPr id="2" name="Line 89"/>
        <xdr:cNvSpPr>
          <a:spLocks/>
        </xdr:cNvSpPr>
      </xdr:nvSpPr>
      <xdr:spPr>
        <a:xfrm>
          <a:off x="11811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2</xdr:row>
      <xdr:rowOff>0</xdr:rowOff>
    </xdr:from>
    <xdr:to>
      <xdr:col>9</xdr:col>
      <xdr:colOff>685800</xdr:colOff>
      <xdr:row>2</xdr:row>
      <xdr:rowOff>0</xdr:rowOff>
    </xdr:to>
    <xdr:sp>
      <xdr:nvSpPr>
        <xdr:cNvPr id="3" name="Line 90"/>
        <xdr:cNvSpPr>
          <a:spLocks/>
        </xdr:cNvSpPr>
      </xdr:nvSpPr>
      <xdr:spPr>
        <a:xfrm>
          <a:off x="11811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2</xdr:row>
      <xdr:rowOff>0</xdr:rowOff>
    </xdr:from>
    <xdr:to>
      <xdr:col>9</xdr:col>
      <xdr:colOff>685800</xdr:colOff>
      <xdr:row>2</xdr:row>
      <xdr:rowOff>0</xdr:rowOff>
    </xdr:to>
    <xdr:sp>
      <xdr:nvSpPr>
        <xdr:cNvPr id="4" name="Line 91"/>
        <xdr:cNvSpPr>
          <a:spLocks/>
        </xdr:cNvSpPr>
      </xdr:nvSpPr>
      <xdr:spPr>
        <a:xfrm>
          <a:off x="11811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2</xdr:row>
      <xdr:rowOff>0</xdr:rowOff>
    </xdr:from>
    <xdr:to>
      <xdr:col>9</xdr:col>
      <xdr:colOff>685800</xdr:colOff>
      <xdr:row>2</xdr:row>
      <xdr:rowOff>0</xdr:rowOff>
    </xdr:to>
    <xdr:sp>
      <xdr:nvSpPr>
        <xdr:cNvPr id="5" name="Line 92"/>
        <xdr:cNvSpPr>
          <a:spLocks/>
        </xdr:cNvSpPr>
      </xdr:nvSpPr>
      <xdr:spPr>
        <a:xfrm>
          <a:off x="11811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2</xdr:row>
      <xdr:rowOff>0</xdr:rowOff>
    </xdr:from>
    <xdr:to>
      <xdr:col>9</xdr:col>
      <xdr:colOff>685800</xdr:colOff>
      <xdr:row>2</xdr:row>
      <xdr:rowOff>0</xdr:rowOff>
    </xdr:to>
    <xdr:sp>
      <xdr:nvSpPr>
        <xdr:cNvPr id="6" name="Line 93"/>
        <xdr:cNvSpPr>
          <a:spLocks/>
        </xdr:cNvSpPr>
      </xdr:nvSpPr>
      <xdr:spPr>
        <a:xfrm>
          <a:off x="11811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2</xdr:row>
      <xdr:rowOff>0</xdr:rowOff>
    </xdr:from>
    <xdr:to>
      <xdr:col>9</xdr:col>
      <xdr:colOff>685800</xdr:colOff>
      <xdr:row>2</xdr:row>
      <xdr:rowOff>0</xdr:rowOff>
    </xdr:to>
    <xdr:sp>
      <xdr:nvSpPr>
        <xdr:cNvPr id="7" name="Line 94"/>
        <xdr:cNvSpPr>
          <a:spLocks/>
        </xdr:cNvSpPr>
      </xdr:nvSpPr>
      <xdr:spPr>
        <a:xfrm>
          <a:off x="11811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238125</xdr:colOff>
      <xdr:row>150</xdr:row>
      <xdr:rowOff>28575</xdr:rowOff>
    </xdr:from>
    <xdr:ext cx="104775" cy="180975"/>
    <xdr:sp>
      <xdr:nvSpPr>
        <xdr:cNvPr id="1" name="TextBox 63"/>
        <xdr:cNvSpPr txBox="1">
          <a:spLocks noChangeArrowheads="1"/>
        </xdr:cNvSpPr>
      </xdr:nvSpPr>
      <xdr:spPr>
        <a:xfrm>
          <a:off x="4324350" y="2296477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1" name="Line 16"/>
        <xdr:cNvSpPr>
          <a:spLocks/>
        </xdr:cNvSpPr>
      </xdr:nvSpPr>
      <xdr:spPr>
        <a:xfrm>
          <a:off x="118110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2" name="Line 17"/>
        <xdr:cNvSpPr>
          <a:spLocks/>
        </xdr:cNvSpPr>
      </xdr:nvSpPr>
      <xdr:spPr>
        <a:xfrm>
          <a:off x="118110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3" name="Line 18"/>
        <xdr:cNvSpPr>
          <a:spLocks/>
        </xdr:cNvSpPr>
      </xdr:nvSpPr>
      <xdr:spPr>
        <a:xfrm>
          <a:off x="118110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4" name="Line 19"/>
        <xdr:cNvSpPr>
          <a:spLocks/>
        </xdr:cNvSpPr>
      </xdr:nvSpPr>
      <xdr:spPr>
        <a:xfrm>
          <a:off x="118110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5" name="Line 20"/>
        <xdr:cNvSpPr>
          <a:spLocks/>
        </xdr:cNvSpPr>
      </xdr:nvSpPr>
      <xdr:spPr>
        <a:xfrm>
          <a:off x="118110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17</xdr:col>
      <xdr:colOff>85725</xdr:colOff>
      <xdr:row>61</xdr:row>
      <xdr:rowOff>123825</xdr:rowOff>
    </xdr:from>
    <xdr:ext cx="104775" cy="180975"/>
    <xdr:sp>
      <xdr:nvSpPr>
        <xdr:cNvPr id="6" name="TextBox 70"/>
        <xdr:cNvSpPr txBox="1">
          <a:spLocks noChangeArrowheads="1"/>
        </xdr:cNvSpPr>
      </xdr:nvSpPr>
      <xdr:spPr>
        <a:xfrm>
          <a:off x="2133600" y="94202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18110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18110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18110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118110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118110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18110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18110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18110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118110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118110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18110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18110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18110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118110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118110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1811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1811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1811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11811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11811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1811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1811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1811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11811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9</xdr:col>
      <xdr:colOff>685800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11811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3"/>
  <sheetViews>
    <sheetView showGridLines="0" tabSelected="1" zoomScaleSheetLayoutView="100" workbookViewId="0" topLeftCell="F1">
      <selection activeCell="F1" sqref="F1"/>
    </sheetView>
  </sheetViews>
  <sheetFormatPr defaultColWidth="19.625" defaultRowHeight="14.25" customHeight="1"/>
  <cols>
    <col min="1" max="5" width="0" style="30" hidden="1" customWidth="1"/>
    <col min="6" max="9" width="1.625" style="30" customWidth="1"/>
    <col min="10" max="10" width="9.00390625" style="30" customWidth="1"/>
    <col min="11" max="24" width="1.625" style="30" customWidth="1"/>
    <col min="25" max="25" width="4.375" style="30" customWidth="1"/>
    <col min="26" max="26" width="3.125" style="30" customWidth="1"/>
    <col min="27" max="27" width="2.375" style="30" customWidth="1"/>
    <col min="28" max="28" width="3.125" style="30" customWidth="1"/>
    <col min="29" max="29" width="2.375" style="30" customWidth="1"/>
    <col min="30" max="30" width="3.125" style="30" customWidth="1"/>
    <col min="31" max="32" width="2.50390625" style="30" customWidth="1"/>
    <col min="33" max="33" width="3.125" style="30" customWidth="1"/>
    <col min="34" max="34" width="2.50390625" style="30" customWidth="1"/>
    <col min="35" max="35" width="11.875" style="30" customWidth="1"/>
    <col min="36" max="36" width="12.125" style="30" customWidth="1"/>
    <col min="37" max="39" width="11.625" style="30" customWidth="1"/>
    <col min="40" max="43" width="12.875" style="30" customWidth="1"/>
    <col min="44" max="47" width="11.875" style="30" customWidth="1"/>
    <col min="48" max="48" width="45.875" style="30" customWidth="1"/>
    <col min="49" max="49" width="1.875" style="30" customWidth="1"/>
    <col min="50" max="52" width="12.50390625" style="30" customWidth="1"/>
    <col min="53" max="189" width="19.625" style="30" customWidth="1"/>
    <col min="190" max="190" width="4.00390625" style="30" customWidth="1"/>
    <col min="191" max="191" width="10.375" style="30" hidden="1" customWidth="1"/>
    <col min="192" max="214" width="19.625" style="30" hidden="1" customWidth="1"/>
    <col min="215" max="215" width="7.00390625" style="30" hidden="1" customWidth="1"/>
    <col min="216" max="219" width="19.625" style="30" hidden="1" customWidth="1"/>
    <col min="220" max="220" width="19.375" style="30" hidden="1" customWidth="1"/>
    <col min="221" max="223" width="19.625" style="30" hidden="1" customWidth="1"/>
    <col min="224" max="224" width="18.50390625" style="30" hidden="1" customWidth="1"/>
    <col min="225" max="229" width="19.625" style="30" hidden="1" customWidth="1"/>
    <col min="230" max="230" width="6.625" style="30" hidden="1" customWidth="1"/>
    <col min="231" max="234" width="19.625" style="30" hidden="1" customWidth="1"/>
    <col min="235" max="235" width="7.875" style="30" hidden="1" customWidth="1"/>
    <col min="236" max="240" width="19.625" style="30" hidden="1" customWidth="1"/>
    <col min="241" max="241" width="4.50390625" style="30" hidden="1" customWidth="1"/>
    <col min="242" max="246" width="19.625" style="30" hidden="1" customWidth="1"/>
    <col min="247" max="247" width="9.875" style="30" hidden="1" customWidth="1"/>
    <col min="248" max="248" width="19.625" style="30" hidden="1" customWidth="1"/>
    <col min="249" max="249" width="5.625" style="30" hidden="1" customWidth="1"/>
    <col min="250" max="251" width="19.625" style="30" hidden="1" customWidth="1"/>
    <col min="252" max="252" width="19.00390625" style="30" hidden="1" customWidth="1"/>
    <col min="253" max="255" width="19.625" style="30" hidden="1" customWidth="1"/>
    <col min="256" max="16384" width="12.125" style="30" hidden="1" customWidth="1"/>
  </cols>
  <sheetData>
    <row r="1" spans="6:39" ht="18.75" customHeight="1"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 t="s">
        <v>325</v>
      </c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498" t="s">
        <v>326</v>
      </c>
      <c r="AH1" s="498"/>
      <c r="AI1" s="498"/>
      <c r="AJ1" s="498"/>
      <c r="AK1" s="498"/>
      <c r="AL1" s="498"/>
      <c r="AM1" s="498"/>
    </row>
    <row r="2" spans="6:39" s="31" customFormat="1" ht="14.25" customHeight="1">
      <c r="F2" s="343"/>
      <c r="G2" s="343"/>
      <c r="H2" s="343"/>
      <c r="I2" s="343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499" t="s">
        <v>327</v>
      </c>
      <c r="AA2" s="540"/>
      <c r="AB2" s="540"/>
      <c r="AC2" s="540"/>
      <c r="AD2" s="540"/>
      <c r="AE2" s="540"/>
      <c r="AF2" s="540"/>
      <c r="AG2" s="540"/>
      <c r="AH2" s="540"/>
      <c r="AI2" s="540"/>
      <c r="AJ2" s="540"/>
      <c r="AK2" s="540"/>
      <c r="AL2" s="540"/>
      <c r="AM2" s="540"/>
    </row>
    <row r="3" spans="6:39" s="31" customFormat="1" ht="12" customHeight="1">
      <c r="F3" s="343"/>
      <c r="G3" s="343"/>
      <c r="H3" s="343"/>
      <c r="I3" s="343"/>
      <c r="J3" s="343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5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</row>
    <row r="4" spans="6:39" s="31" customFormat="1" ht="12.75" customHeight="1">
      <c r="F4" s="342"/>
      <c r="G4" s="341" t="s">
        <v>328</v>
      </c>
      <c r="H4" s="346"/>
      <c r="I4" s="346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 t="s">
        <v>1453</v>
      </c>
      <c r="U4" s="37"/>
      <c r="V4" s="37"/>
      <c r="W4" s="37"/>
      <c r="X4" s="37"/>
      <c r="Y4" s="37"/>
      <c r="Z4" s="37"/>
      <c r="AA4" s="346"/>
      <c r="AB4" s="37"/>
      <c r="AC4" s="346"/>
      <c r="AD4" s="37"/>
      <c r="AE4" s="37"/>
      <c r="AG4" s="37" t="s">
        <v>670</v>
      </c>
      <c r="AH4" s="37"/>
      <c r="AI4" s="346"/>
      <c r="AL4" s="351" t="s">
        <v>665</v>
      </c>
      <c r="AM4" s="37"/>
    </row>
    <row r="5" spans="6:39" s="31" customFormat="1" ht="12.75" customHeight="1">
      <c r="F5" s="342"/>
      <c r="G5" s="341"/>
      <c r="H5" s="496" t="s">
        <v>1412</v>
      </c>
      <c r="I5" s="496"/>
      <c r="J5" s="496"/>
      <c r="L5" s="348" t="s">
        <v>1818</v>
      </c>
      <c r="M5" s="348"/>
      <c r="N5" s="348"/>
      <c r="O5" s="348"/>
      <c r="P5" s="348"/>
      <c r="Q5" s="348"/>
      <c r="R5" s="348"/>
      <c r="S5" s="341"/>
      <c r="U5" s="37" t="s">
        <v>182</v>
      </c>
      <c r="V5" s="349"/>
      <c r="W5" s="349"/>
      <c r="X5" s="349"/>
      <c r="Y5" s="37"/>
      <c r="Z5" s="37"/>
      <c r="AA5" s="350" t="s">
        <v>1668</v>
      </c>
      <c r="AB5" s="37"/>
      <c r="AC5" s="348" t="s">
        <v>329</v>
      </c>
      <c r="AD5" s="347"/>
      <c r="AE5" s="347"/>
      <c r="AF5" s="346"/>
      <c r="AG5" s="37"/>
      <c r="AH5" s="37"/>
      <c r="AI5" s="37"/>
      <c r="AJ5" s="347" t="s">
        <v>672</v>
      </c>
      <c r="AM5" s="37"/>
    </row>
    <row r="6" spans="6:39" s="31" customFormat="1" ht="12.75" customHeight="1">
      <c r="F6" s="342"/>
      <c r="G6" s="341"/>
      <c r="H6" s="496" t="s">
        <v>1413</v>
      </c>
      <c r="I6" s="496"/>
      <c r="J6" s="496"/>
      <c r="L6" s="348" t="s">
        <v>1819</v>
      </c>
      <c r="M6" s="348"/>
      <c r="N6" s="348"/>
      <c r="O6" s="348"/>
      <c r="P6" s="348"/>
      <c r="Q6" s="348"/>
      <c r="R6" s="348"/>
      <c r="S6" s="341"/>
      <c r="U6" s="40" t="s">
        <v>183</v>
      </c>
      <c r="V6" s="349"/>
      <c r="W6" s="349"/>
      <c r="X6" s="349"/>
      <c r="Y6" s="40"/>
      <c r="Z6" s="37"/>
      <c r="AA6" s="350" t="s">
        <v>1669</v>
      </c>
      <c r="AB6" s="37"/>
      <c r="AC6" s="348" t="s">
        <v>330</v>
      </c>
      <c r="AD6" s="347"/>
      <c r="AE6" s="347"/>
      <c r="AF6" s="346"/>
      <c r="AG6" s="37" t="s">
        <v>1663</v>
      </c>
      <c r="AH6" s="37"/>
      <c r="AI6" s="37"/>
      <c r="AJ6" s="37" t="s">
        <v>666</v>
      </c>
      <c r="AL6" s="37"/>
      <c r="AM6" s="37"/>
    </row>
    <row r="7" spans="6:39" s="31" customFormat="1" ht="12.75" customHeight="1">
      <c r="F7" s="342"/>
      <c r="G7" s="341"/>
      <c r="H7" s="496" t="s">
        <v>1414</v>
      </c>
      <c r="I7" s="496"/>
      <c r="J7" s="496"/>
      <c r="L7" s="348" t="s">
        <v>1820</v>
      </c>
      <c r="M7" s="348"/>
      <c r="N7" s="348"/>
      <c r="O7" s="348"/>
      <c r="P7" s="348"/>
      <c r="Q7" s="348"/>
      <c r="R7" s="348"/>
      <c r="S7" s="341"/>
      <c r="U7" s="37" t="s">
        <v>184</v>
      </c>
      <c r="V7" s="349"/>
      <c r="W7" s="349"/>
      <c r="X7" s="349"/>
      <c r="Y7" s="37"/>
      <c r="Z7" s="37"/>
      <c r="AA7" s="350" t="s">
        <v>1670</v>
      </c>
      <c r="AB7" s="37"/>
      <c r="AC7" s="348" t="s">
        <v>331</v>
      </c>
      <c r="AD7" s="347"/>
      <c r="AE7" s="347"/>
      <c r="AF7" s="346"/>
      <c r="AG7" s="37" t="s">
        <v>1664</v>
      </c>
      <c r="AH7" s="37"/>
      <c r="AI7" s="37"/>
      <c r="AJ7" s="37" t="s">
        <v>667</v>
      </c>
      <c r="AL7" s="37"/>
      <c r="AM7" s="37"/>
    </row>
    <row r="8" spans="6:39" s="31" customFormat="1" ht="12.75" customHeight="1">
      <c r="F8" s="342"/>
      <c r="G8" s="341"/>
      <c r="H8" s="496" t="s">
        <v>1879</v>
      </c>
      <c r="I8" s="496"/>
      <c r="J8" s="496"/>
      <c r="L8" s="348" t="s">
        <v>1821</v>
      </c>
      <c r="M8" s="348"/>
      <c r="N8" s="348"/>
      <c r="O8" s="348"/>
      <c r="P8" s="348"/>
      <c r="Q8" s="348"/>
      <c r="R8" s="348"/>
      <c r="S8" s="341"/>
      <c r="U8" s="37" t="s">
        <v>185</v>
      </c>
      <c r="V8" s="349"/>
      <c r="W8" s="349"/>
      <c r="X8" s="349"/>
      <c r="Y8" s="37"/>
      <c r="Z8" s="37"/>
      <c r="AA8" s="350" t="s">
        <v>1671</v>
      </c>
      <c r="AB8" s="37"/>
      <c r="AC8" s="348" t="s">
        <v>332</v>
      </c>
      <c r="AD8" s="347"/>
      <c r="AE8" s="347"/>
      <c r="AF8" s="346"/>
      <c r="AG8" s="37" t="s">
        <v>1665</v>
      </c>
      <c r="AH8" s="37"/>
      <c r="AI8" s="37"/>
      <c r="AJ8" s="37" t="s">
        <v>668</v>
      </c>
      <c r="AL8" s="37"/>
      <c r="AM8" s="37"/>
    </row>
    <row r="9" spans="6:39" s="31" customFormat="1" ht="12.75" customHeight="1">
      <c r="F9" s="342"/>
      <c r="G9" s="341"/>
      <c r="H9" s="496" t="s">
        <v>1415</v>
      </c>
      <c r="I9" s="496"/>
      <c r="J9" s="496"/>
      <c r="L9" s="348" t="s">
        <v>1822</v>
      </c>
      <c r="M9" s="348"/>
      <c r="N9" s="348"/>
      <c r="O9" s="348"/>
      <c r="P9" s="348"/>
      <c r="Q9" s="348"/>
      <c r="R9" s="348"/>
      <c r="S9" s="341"/>
      <c r="U9" s="37" t="s">
        <v>181</v>
      </c>
      <c r="V9" s="349"/>
      <c r="W9" s="349"/>
      <c r="X9" s="349"/>
      <c r="Y9" s="37"/>
      <c r="Z9" s="37"/>
      <c r="AA9" s="350" t="s">
        <v>1672</v>
      </c>
      <c r="AB9" s="37"/>
      <c r="AC9" s="348" t="s">
        <v>333</v>
      </c>
      <c r="AD9" s="347"/>
      <c r="AE9" s="347"/>
      <c r="AF9" s="346"/>
      <c r="AG9" s="37" t="s">
        <v>1666</v>
      </c>
      <c r="AH9" s="37"/>
      <c r="AI9" s="37"/>
      <c r="AJ9" s="347" t="s">
        <v>669</v>
      </c>
      <c r="AL9" s="37"/>
      <c r="AM9" s="37"/>
    </row>
    <row r="10" spans="6:39" s="31" customFormat="1" ht="12.75" customHeight="1">
      <c r="F10" s="342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U10" s="37" t="s">
        <v>186</v>
      </c>
      <c r="V10" s="349"/>
      <c r="W10" s="349"/>
      <c r="X10" s="349"/>
      <c r="Y10" s="37"/>
      <c r="Z10" s="37"/>
      <c r="AA10" s="350" t="s">
        <v>1673</v>
      </c>
      <c r="AB10" s="37"/>
      <c r="AC10" s="348" t="s">
        <v>334</v>
      </c>
      <c r="AD10" s="347"/>
      <c r="AE10" s="347"/>
      <c r="AF10" s="346"/>
      <c r="AG10" s="37" t="s">
        <v>1667</v>
      </c>
      <c r="AH10" s="37"/>
      <c r="AI10" s="37"/>
      <c r="AJ10" s="37"/>
      <c r="AK10" s="37"/>
      <c r="AL10" s="37"/>
      <c r="AM10" s="37"/>
    </row>
    <row r="11" spans="6:39" s="31" customFormat="1" ht="12.75" customHeight="1">
      <c r="F11" s="342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U11" s="37" t="s">
        <v>187</v>
      </c>
      <c r="V11" s="349"/>
      <c r="W11" s="349"/>
      <c r="X11" s="349"/>
      <c r="Y11" s="37"/>
      <c r="Z11" s="37"/>
      <c r="AA11" s="350" t="s">
        <v>1674</v>
      </c>
      <c r="AB11" s="37"/>
      <c r="AC11" s="348" t="s">
        <v>335</v>
      </c>
      <c r="AD11" s="347"/>
      <c r="AE11" s="347"/>
      <c r="AF11" s="346"/>
      <c r="AG11" s="343"/>
      <c r="AH11" s="343"/>
      <c r="AI11" s="343"/>
      <c r="AJ11" s="343"/>
      <c r="AK11" s="343"/>
      <c r="AL11" s="343"/>
      <c r="AM11" s="343"/>
    </row>
    <row r="12" spans="6:39" s="31" customFormat="1" ht="12.75" customHeight="1">
      <c r="F12" s="342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U12" s="40" t="s">
        <v>188</v>
      </c>
      <c r="V12" s="349"/>
      <c r="W12" s="349"/>
      <c r="X12" s="349"/>
      <c r="Y12" s="40"/>
      <c r="Z12" s="37"/>
      <c r="AA12" s="350" t="s">
        <v>1675</v>
      </c>
      <c r="AB12" s="37"/>
      <c r="AC12" s="348" t="s">
        <v>336</v>
      </c>
      <c r="AD12" s="347"/>
      <c r="AE12" s="347"/>
      <c r="AF12" s="346"/>
      <c r="AG12" s="37"/>
      <c r="AH12" s="37"/>
      <c r="AI12" s="37"/>
      <c r="AJ12" s="37"/>
      <c r="AK12" s="37"/>
      <c r="AL12" s="37"/>
      <c r="AM12" s="37"/>
    </row>
    <row r="13" spans="6:39" s="31" customFormat="1" ht="12.75" customHeight="1">
      <c r="F13" s="343"/>
      <c r="G13" s="346"/>
      <c r="H13" s="346"/>
      <c r="I13" s="346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U13" s="40" t="s">
        <v>189</v>
      </c>
      <c r="V13" s="349"/>
      <c r="W13" s="349"/>
      <c r="X13" s="349"/>
      <c r="Y13" s="40"/>
      <c r="Z13" s="37"/>
      <c r="AA13" s="350" t="s">
        <v>1676</v>
      </c>
      <c r="AB13" s="37"/>
      <c r="AC13" s="348" t="s">
        <v>337</v>
      </c>
      <c r="AD13" s="347"/>
      <c r="AE13" s="347"/>
      <c r="AF13" s="346"/>
      <c r="AG13" s="37"/>
      <c r="AH13" s="37"/>
      <c r="AI13" s="37"/>
      <c r="AJ13" s="37"/>
      <c r="AK13" s="37"/>
      <c r="AL13" s="37"/>
      <c r="AM13" s="37"/>
    </row>
    <row r="14" spans="6:39" s="31" customFormat="1" ht="12.75" customHeight="1">
      <c r="F14" s="343"/>
      <c r="G14" s="346"/>
      <c r="H14" s="346"/>
      <c r="I14" s="346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U14" s="40" t="s">
        <v>190</v>
      </c>
      <c r="V14" s="349"/>
      <c r="W14" s="349"/>
      <c r="X14" s="349"/>
      <c r="Y14" s="40"/>
      <c r="Z14" s="37"/>
      <c r="AA14" s="350" t="s">
        <v>338</v>
      </c>
      <c r="AB14" s="37"/>
      <c r="AC14" s="348" t="s">
        <v>339</v>
      </c>
      <c r="AD14" s="347"/>
      <c r="AE14" s="347"/>
      <c r="AF14" s="346"/>
      <c r="AG14" s="37"/>
      <c r="AH14" s="37"/>
      <c r="AI14" s="37"/>
      <c r="AJ14" s="37"/>
      <c r="AK14" s="37"/>
      <c r="AL14" s="37"/>
      <c r="AM14" s="37"/>
    </row>
    <row r="15" spans="6:39" s="31" customFormat="1" ht="12" customHeight="1">
      <c r="F15" s="343"/>
      <c r="G15" s="346"/>
      <c r="H15" s="346"/>
      <c r="I15" s="346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40"/>
      <c r="V15" s="40"/>
      <c r="W15" s="40"/>
      <c r="X15" s="40"/>
      <c r="Y15" s="40"/>
      <c r="Z15" s="37"/>
      <c r="AA15" s="350"/>
      <c r="AB15" s="37"/>
      <c r="AC15" s="341"/>
      <c r="AD15" s="37"/>
      <c r="AE15" s="37"/>
      <c r="AF15" s="346"/>
      <c r="AG15" s="37"/>
      <c r="AH15" s="37"/>
      <c r="AI15" s="37"/>
      <c r="AJ15" s="37"/>
      <c r="AK15" s="37"/>
      <c r="AL15" s="37"/>
      <c r="AM15" s="37"/>
    </row>
    <row r="16" spans="6:39" s="31" customFormat="1" ht="12" customHeight="1">
      <c r="F16" s="304"/>
      <c r="G16" s="305"/>
      <c r="H16" s="305"/>
      <c r="I16" s="305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7"/>
      <c r="V16" s="307"/>
      <c r="W16" s="307"/>
      <c r="X16" s="307"/>
      <c r="Y16" s="307"/>
      <c r="Z16" s="308"/>
      <c r="AA16" s="309"/>
      <c r="AB16" s="308"/>
      <c r="AC16" s="310"/>
      <c r="AD16" s="308"/>
      <c r="AE16" s="311"/>
      <c r="AF16" s="312"/>
      <c r="AG16" s="311"/>
      <c r="AH16" s="313"/>
      <c r="AI16" s="311"/>
      <c r="AJ16" s="311"/>
      <c r="AK16" s="311"/>
      <c r="AL16" s="311"/>
      <c r="AM16" s="311"/>
    </row>
    <row r="17" spans="6:39" s="31" customFormat="1" ht="12" customHeight="1">
      <c r="F17" s="314"/>
      <c r="G17" s="315"/>
      <c r="H17" s="315"/>
      <c r="I17" s="315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8"/>
      <c r="V17" s="318"/>
      <c r="W17" s="318"/>
      <c r="X17" s="318"/>
      <c r="Y17" s="318"/>
      <c r="Z17" s="319"/>
      <c r="AA17" s="332"/>
      <c r="AB17" s="353"/>
      <c r="AC17" s="316"/>
      <c r="AD17" s="353"/>
      <c r="AE17" s="519" t="s">
        <v>340</v>
      </c>
      <c r="AF17" s="354"/>
      <c r="AG17" s="355"/>
      <c r="AH17" s="500" t="s">
        <v>341</v>
      </c>
      <c r="AI17" s="353"/>
      <c r="AJ17" s="355"/>
      <c r="AK17" s="355"/>
      <c r="AL17" s="355"/>
      <c r="AM17" s="355"/>
    </row>
    <row r="18" spans="6:39" s="45" customFormat="1" ht="12" customHeight="1"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525" t="s">
        <v>1454</v>
      </c>
      <c r="AA18" s="541" t="s">
        <v>342</v>
      </c>
      <c r="AB18" s="527" t="s">
        <v>1455</v>
      </c>
      <c r="AC18" s="543" t="s">
        <v>343</v>
      </c>
      <c r="AD18" s="539" t="s">
        <v>1456</v>
      </c>
      <c r="AE18" s="519"/>
      <c r="AF18" s="502" t="s">
        <v>344</v>
      </c>
      <c r="AG18" s="508" t="s">
        <v>1457</v>
      </c>
      <c r="AH18" s="500"/>
      <c r="AI18" s="506" t="s">
        <v>345</v>
      </c>
      <c r="AJ18" s="507"/>
      <c r="AK18" s="507"/>
      <c r="AL18" s="507"/>
      <c r="AM18" s="507"/>
    </row>
    <row r="19" spans="6:48" s="47" customFormat="1" ht="12" customHeight="1">
      <c r="F19" s="321"/>
      <c r="G19" s="321" t="s">
        <v>346</v>
      </c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525"/>
      <c r="AA19" s="541"/>
      <c r="AB19" s="527"/>
      <c r="AC19" s="544"/>
      <c r="AD19" s="539"/>
      <c r="AE19" s="519"/>
      <c r="AF19" s="502"/>
      <c r="AG19" s="508"/>
      <c r="AH19" s="500"/>
      <c r="AI19" s="504" t="s">
        <v>347</v>
      </c>
      <c r="AJ19" s="505"/>
      <c r="AK19" s="505"/>
      <c r="AL19" s="505"/>
      <c r="AM19" s="505"/>
      <c r="AV19" s="49"/>
    </row>
    <row r="20" spans="6:48" s="47" customFormat="1" ht="12" customHeight="1">
      <c r="F20" s="321"/>
      <c r="G20" s="321" t="s">
        <v>346</v>
      </c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525"/>
      <c r="AA20" s="541"/>
      <c r="AB20" s="527"/>
      <c r="AC20" s="544"/>
      <c r="AD20" s="539"/>
      <c r="AE20" s="519"/>
      <c r="AF20" s="502"/>
      <c r="AG20" s="508"/>
      <c r="AH20" s="500"/>
      <c r="AI20" s="510" t="s">
        <v>346</v>
      </c>
      <c r="AJ20" s="511"/>
      <c r="AK20" s="511"/>
      <c r="AL20" s="511"/>
      <c r="AM20" s="511"/>
      <c r="AN20" s="50"/>
      <c r="AO20" s="50"/>
      <c r="AP20" s="50"/>
      <c r="AQ20" s="50"/>
      <c r="AR20" s="50"/>
      <c r="AS20" s="50"/>
      <c r="AT20" s="50"/>
      <c r="AU20" s="50"/>
      <c r="AV20" s="49"/>
    </row>
    <row r="21" spans="1:48" s="50" customFormat="1" ht="12" customHeight="1">
      <c r="A21" s="51"/>
      <c r="B21" s="51"/>
      <c r="C21" s="51"/>
      <c r="D21" s="51"/>
      <c r="E21" s="51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525"/>
      <c r="AA21" s="541"/>
      <c r="AB21" s="527"/>
      <c r="AC21" s="544"/>
      <c r="AD21" s="539"/>
      <c r="AE21" s="519"/>
      <c r="AF21" s="502"/>
      <c r="AG21" s="508"/>
      <c r="AH21" s="500"/>
      <c r="AI21" s="322"/>
      <c r="AJ21" s="515" t="s">
        <v>1894</v>
      </c>
      <c r="AK21" s="516"/>
      <c r="AL21" s="516"/>
      <c r="AM21" s="516"/>
      <c r="AN21" s="52"/>
      <c r="AO21" s="52"/>
      <c r="AP21" s="52"/>
      <c r="AQ21" s="52"/>
      <c r="AR21" s="52"/>
      <c r="AS21" s="52"/>
      <c r="AT21" s="52"/>
      <c r="AU21" s="52"/>
      <c r="AV21" s="53"/>
    </row>
    <row r="22" spans="6:48" s="50" customFormat="1" ht="12" customHeight="1">
      <c r="F22" s="316"/>
      <c r="G22" s="323" t="s">
        <v>1939</v>
      </c>
      <c r="H22" s="323"/>
      <c r="I22" s="323"/>
      <c r="J22" s="497" t="s">
        <v>1888</v>
      </c>
      <c r="K22" s="497"/>
      <c r="L22" s="497"/>
      <c r="M22" s="497"/>
      <c r="N22" s="497"/>
      <c r="O22" s="497"/>
      <c r="P22" s="497"/>
      <c r="Q22" s="497"/>
      <c r="R22" s="497"/>
      <c r="S22" s="497"/>
      <c r="T22" s="497"/>
      <c r="U22" s="497"/>
      <c r="V22" s="323"/>
      <c r="W22" s="323"/>
      <c r="X22" s="323"/>
      <c r="Y22" s="316"/>
      <c r="Z22" s="525"/>
      <c r="AA22" s="541"/>
      <c r="AB22" s="527"/>
      <c r="AC22" s="544"/>
      <c r="AD22" s="539"/>
      <c r="AE22" s="519"/>
      <c r="AF22" s="502"/>
      <c r="AG22" s="508"/>
      <c r="AH22" s="500"/>
      <c r="AI22" s="324" t="s">
        <v>1889</v>
      </c>
      <c r="AJ22" s="517" t="s">
        <v>348</v>
      </c>
      <c r="AK22" s="518"/>
      <c r="AL22" s="518"/>
      <c r="AM22" s="518"/>
      <c r="AN22" s="52"/>
      <c r="AO22" s="52"/>
      <c r="AP22" s="52"/>
      <c r="AQ22" s="52"/>
      <c r="AR22" s="52"/>
      <c r="AS22" s="52"/>
      <c r="AT22" s="52"/>
      <c r="AU22" s="52"/>
      <c r="AV22" s="53"/>
    </row>
    <row r="23" spans="6:48" s="50" customFormat="1" ht="12" customHeight="1"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525"/>
      <c r="AA23" s="541"/>
      <c r="AB23" s="527"/>
      <c r="AC23" s="544"/>
      <c r="AD23" s="539"/>
      <c r="AE23" s="519"/>
      <c r="AF23" s="502"/>
      <c r="AG23" s="508"/>
      <c r="AH23" s="500"/>
      <c r="AI23" s="325"/>
      <c r="AJ23" s="326" t="s">
        <v>349</v>
      </c>
      <c r="AK23" s="327" t="s">
        <v>349</v>
      </c>
      <c r="AL23" s="323" t="s">
        <v>349</v>
      </c>
      <c r="AM23" s="328" t="s">
        <v>349</v>
      </c>
      <c r="AN23" s="53"/>
      <c r="AO23" s="53"/>
      <c r="AP23" s="53"/>
      <c r="AQ23" s="53"/>
      <c r="AR23" s="53"/>
      <c r="AS23" s="53"/>
      <c r="AT23" s="53"/>
      <c r="AU23" s="53"/>
      <c r="AV23" s="53"/>
    </row>
    <row r="24" spans="1:48" ht="12" customHeight="1">
      <c r="A24" s="50"/>
      <c r="B24" s="50"/>
      <c r="C24" s="50"/>
      <c r="D24" s="50"/>
      <c r="E24" s="50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525"/>
      <c r="AA24" s="541"/>
      <c r="AB24" s="527"/>
      <c r="AC24" s="544"/>
      <c r="AD24" s="539"/>
      <c r="AE24" s="519"/>
      <c r="AF24" s="502"/>
      <c r="AG24" s="508"/>
      <c r="AH24" s="500"/>
      <c r="AI24" s="325"/>
      <c r="AJ24" s="329" t="s">
        <v>1893</v>
      </c>
      <c r="AK24" s="330" t="s">
        <v>1890</v>
      </c>
      <c r="AL24" s="317" t="s">
        <v>1892</v>
      </c>
      <c r="AM24" s="331" t="s">
        <v>350</v>
      </c>
      <c r="AN24" s="54"/>
      <c r="AO24" s="54"/>
      <c r="AP24" s="54"/>
      <c r="AQ24" s="54"/>
      <c r="AR24" s="54"/>
      <c r="AS24" s="54"/>
      <c r="AT24" s="54"/>
      <c r="AU24" s="54"/>
      <c r="AV24" s="54"/>
    </row>
    <row r="25" spans="6:48" ht="12" customHeight="1">
      <c r="F25" s="316"/>
      <c r="G25" s="332" t="s">
        <v>1887</v>
      </c>
      <c r="H25" s="332"/>
      <c r="I25" s="332"/>
      <c r="J25" s="522" t="s">
        <v>351</v>
      </c>
      <c r="K25" s="522"/>
      <c r="L25" s="522"/>
      <c r="M25" s="522"/>
      <c r="N25" s="522"/>
      <c r="O25" s="522"/>
      <c r="P25" s="522"/>
      <c r="Q25" s="522"/>
      <c r="R25" s="522"/>
      <c r="S25" s="522"/>
      <c r="T25" s="522"/>
      <c r="U25" s="332"/>
      <c r="V25" s="332"/>
      <c r="W25" s="332"/>
      <c r="X25" s="332"/>
      <c r="Y25" s="332"/>
      <c r="Z25" s="525"/>
      <c r="AA25" s="541"/>
      <c r="AB25" s="527"/>
      <c r="AC25" s="544"/>
      <c r="AD25" s="539"/>
      <c r="AE25" s="519"/>
      <c r="AF25" s="502"/>
      <c r="AG25" s="508"/>
      <c r="AH25" s="500"/>
      <c r="AI25" s="358" t="s">
        <v>352</v>
      </c>
      <c r="AJ25" s="330" t="s">
        <v>353</v>
      </c>
      <c r="AK25" s="330" t="s">
        <v>1891</v>
      </c>
      <c r="AL25" s="333"/>
      <c r="AM25" s="334"/>
      <c r="AN25" s="54"/>
      <c r="AO25" s="54"/>
      <c r="AP25" s="54"/>
      <c r="AQ25" s="54"/>
      <c r="AR25" s="54"/>
      <c r="AS25" s="54"/>
      <c r="AT25" s="54"/>
      <c r="AU25" s="54"/>
      <c r="AV25" s="55"/>
    </row>
    <row r="26" spans="1:48" s="50" customFormat="1" ht="12" customHeight="1">
      <c r="A26" s="30"/>
      <c r="B26" s="30"/>
      <c r="C26" s="30"/>
      <c r="D26" s="30"/>
      <c r="E26" s="30"/>
      <c r="F26" s="316"/>
      <c r="G26" s="316"/>
      <c r="H26" s="316"/>
      <c r="I26" s="316"/>
      <c r="J26" s="522" t="s">
        <v>671</v>
      </c>
      <c r="K26" s="522"/>
      <c r="L26" s="522"/>
      <c r="M26" s="522"/>
      <c r="N26" s="522"/>
      <c r="O26" s="522"/>
      <c r="P26" s="522"/>
      <c r="Q26" s="522"/>
      <c r="R26" s="522"/>
      <c r="S26" s="522"/>
      <c r="T26" s="522"/>
      <c r="U26" s="316"/>
      <c r="V26" s="316"/>
      <c r="W26" s="316"/>
      <c r="X26" s="316"/>
      <c r="Y26" s="316"/>
      <c r="Z26" s="525"/>
      <c r="AA26" s="541"/>
      <c r="AB26" s="527"/>
      <c r="AC26" s="544"/>
      <c r="AD26" s="539"/>
      <c r="AE26" s="519"/>
      <c r="AF26" s="502"/>
      <c r="AG26" s="508"/>
      <c r="AH26" s="500"/>
      <c r="AI26" s="358" t="s">
        <v>354</v>
      </c>
      <c r="AJ26" s="358" t="s">
        <v>355</v>
      </c>
      <c r="AK26" s="358" t="s">
        <v>356</v>
      </c>
      <c r="AL26" s="352"/>
      <c r="AM26" s="359"/>
      <c r="AN26" s="53"/>
      <c r="AO26" s="53"/>
      <c r="AP26" s="53"/>
      <c r="AQ26" s="53"/>
      <c r="AR26" s="53"/>
      <c r="AS26" s="53"/>
      <c r="AT26" s="53"/>
      <c r="AU26" s="53"/>
      <c r="AV26" s="53"/>
    </row>
    <row r="27" spans="6:48" s="50" customFormat="1" ht="12" customHeight="1"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525"/>
      <c r="AA27" s="541"/>
      <c r="AB27" s="527"/>
      <c r="AC27" s="544"/>
      <c r="AD27" s="539"/>
      <c r="AE27" s="519"/>
      <c r="AF27" s="502"/>
      <c r="AG27" s="508"/>
      <c r="AH27" s="500"/>
      <c r="AI27" s="358" t="s">
        <v>357</v>
      </c>
      <c r="AJ27" s="360" t="s">
        <v>358</v>
      </c>
      <c r="AK27" s="358" t="s">
        <v>359</v>
      </c>
      <c r="AL27" s="352" t="s">
        <v>360</v>
      </c>
      <c r="AM27" s="359" t="s">
        <v>361</v>
      </c>
      <c r="AN27" s="53"/>
      <c r="AO27" s="53"/>
      <c r="AP27" s="53"/>
      <c r="AQ27" s="53"/>
      <c r="AR27" s="53"/>
      <c r="AS27" s="53"/>
      <c r="AT27" s="53"/>
      <c r="AU27" s="52"/>
      <c r="AV27" s="53"/>
    </row>
    <row r="28" spans="6:48" s="50" customFormat="1" ht="12" customHeight="1"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526"/>
      <c r="AA28" s="542"/>
      <c r="AB28" s="514"/>
      <c r="AC28" s="545"/>
      <c r="AD28" s="521"/>
      <c r="AE28" s="520"/>
      <c r="AF28" s="503"/>
      <c r="AG28" s="509"/>
      <c r="AH28" s="501"/>
      <c r="AI28" s="336" t="s">
        <v>362</v>
      </c>
      <c r="AJ28" s="361" t="s">
        <v>363</v>
      </c>
      <c r="AK28" s="361" t="s">
        <v>364</v>
      </c>
      <c r="AL28" s="357" t="s">
        <v>365</v>
      </c>
      <c r="AM28" s="356" t="s">
        <v>366</v>
      </c>
      <c r="AN28" s="53"/>
      <c r="AO28" s="53"/>
      <c r="AP28" s="53"/>
      <c r="AQ28" s="53"/>
      <c r="AR28" s="53"/>
      <c r="AS28" s="53"/>
      <c r="AT28" s="53"/>
      <c r="AU28" s="53"/>
      <c r="AV28" s="53"/>
    </row>
    <row r="29" spans="6:48" s="50" customFormat="1" ht="3.75" customHeight="1"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56"/>
      <c r="AA29" s="57"/>
      <c r="AB29" s="58"/>
      <c r="AC29" s="59"/>
      <c r="AD29" s="60"/>
      <c r="AE29" s="61"/>
      <c r="AF29" s="61"/>
      <c r="AG29" s="60"/>
      <c r="AH29" s="62"/>
      <c r="AI29" s="41"/>
      <c r="AJ29" s="63"/>
      <c r="AK29" s="63"/>
      <c r="AL29" s="63"/>
      <c r="AM29" s="63"/>
      <c r="AN29" s="53"/>
      <c r="AO29" s="53"/>
      <c r="AP29" s="53"/>
      <c r="AQ29" s="53"/>
      <c r="AR29" s="53"/>
      <c r="AS29" s="53"/>
      <c r="AT29" s="53"/>
      <c r="AU29" s="53"/>
      <c r="AV29" s="53"/>
    </row>
    <row r="30" spans="1:48" ht="12" customHeight="1">
      <c r="A30" s="50" t="s">
        <v>1883</v>
      </c>
      <c r="B30" s="50" t="s">
        <v>1884</v>
      </c>
      <c r="C30" s="50" t="s">
        <v>1885</v>
      </c>
      <c r="D30" s="50" t="s">
        <v>1886</v>
      </c>
      <c r="E30" s="50"/>
      <c r="F30" s="494" t="s">
        <v>2252</v>
      </c>
      <c r="G30" s="529"/>
      <c r="H30" s="495" t="s">
        <v>1895</v>
      </c>
      <c r="I30" s="495"/>
      <c r="J30" s="495"/>
      <c r="K30" s="65"/>
      <c r="L30" s="546" t="s">
        <v>329</v>
      </c>
      <c r="M30" s="546"/>
      <c r="N30" s="546"/>
      <c r="O30" s="546"/>
      <c r="P30" s="546"/>
      <c r="Q30" s="546"/>
      <c r="R30" s="547"/>
      <c r="S30" s="65"/>
      <c r="T30" s="65"/>
      <c r="U30" s="65"/>
      <c r="V30" s="65"/>
      <c r="W30" s="65"/>
      <c r="X30" s="65"/>
      <c r="Y30" s="64"/>
      <c r="Z30" s="67"/>
      <c r="AA30" s="68"/>
      <c r="AB30" s="15"/>
      <c r="AC30" s="15"/>
      <c r="AD30" s="15"/>
      <c r="AE30" s="15"/>
      <c r="AF30" s="15"/>
      <c r="AG30" s="15"/>
      <c r="AH30" s="15"/>
      <c r="AI30" s="11">
        <v>2388</v>
      </c>
      <c r="AJ30" s="69">
        <v>2342</v>
      </c>
      <c r="AK30" s="70">
        <v>2385</v>
      </c>
      <c r="AL30" s="6">
        <v>2249</v>
      </c>
      <c r="AM30" s="362">
        <v>2254</v>
      </c>
      <c r="AN30" s="71"/>
      <c r="AO30" s="71"/>
      <c r="AP30" s="71"/>
      <c r="AQ30" s="71"/>
      <c r="AR30" s="72"/>
      <c r="AS30" s="72"/>
      <c r="AT30" s="72"/>
      <c r="AU30" s="72"/>
      <c r="AV30" s="54"/>
    </row>
    <row r="31" spans="1:48" ht="12" customHeight="1">
      <c r="A31" s="30" t="s">
        <v>1883</v>
      </c>
      <c r="B31" s="30" t="s">
        <v>1884</v>
      </c>
      <c r="C31" s="30" t="s">
        <v>1885</v>
      </c>
      <c r="D31" s="30" t="s">
        <v>1886</v>
      </c>
      <c r="F31" s="73" t="s">
        <v>135</v>
      </c>
      <c r="G31" s="74"/>
      <c r="H31" s="74"/>
      <c r="I31" s="74"/>
      <c r="J31" s="74" t="s">
        <v>135</v>
      </c>
      <c r="K31" s="74"/>
      <c r="L31" s="74"/>
      <c r="M31" s="548"/>
      <c r="N31" s="548"/>
      <c r="O31" s="548"/>
      <c r="P31" s="548"/>
      <c r="Q31" s="548"/>
      <c r="R31" s="548"/>
      <c r="S31" s="548"/>
      <c r="T31" s="548"/>
      <c r="U31" s="74"/>
      <c r="V31" s="74"/>
      <c r="W31" s="74"/>
      <c r="X31" s="74"/>
      <c r="Y31" s="64"/>
      <c r="Z31" s="67"/>
      <c r="AA31" s="68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71"/>
      <c r="AO31" s="71"/>
      <c r="AP31" s="71"/>
      <c r="AQ31" s="71"/>
      <c r="AR31" s="72"/>
      <c r="AS31" s="72"/>
      <c r="AT31" s="72"/>
      <c r="AU31" s="72"/>
      <c r="AV31" s="54"/>
    </row>
    <row r="32" spans="1:48" ht="12" customHeight="1">
      <c r="A32" s="30" t="s">
        <v>1883</v>
      </c>
      <c r="B32" s="30" t="s">
        <v>1884</v>
      </c>
      <c r="C32" s="30" t="s">
        <v>1885</v>
      </c>
      <c r="D32" s="30" t="s">
        <v>1886</v>
      </c>
      <c r="F32" s="73"/>
      <c r="G32" s="512" t="s">
        <v>136</v>
      </c>
      <c r="H32" s="532"/>
      <c r="I32" s="532"/>
      <c r="J32" s="533" t="s">
        <v>1416</v>
      </c>
      <c r="K32" s="534"/>
      <c r="L32" s="534"/>
      <c r="M32" s="532"/>
      <c r="N32" s="73"/>
      <c r="O32" s="476" t="s">
        <v>2094</v>
      </c>
      <c r="P32" s="80"/>
      <c r="Q32" s="80"/>
      <c r="R32" s="80"/>
      <c r="S32" s="80"/>
      <c r="T32" s="80"/>
      <c r="U32" s="80"/>
      <c r="V32" s="80"/>
      <c r="W32" s="81"/>
      <c r="X32" s="81"/>
      <c r="Y32" s="73"/>
      <c r="Z32" s="82"/>
      <c r="AA32" s="83"/>
      <c r="AB32" s="15"/>
      <c r="AC32" s="15"/>
      <c r="AD32" s="15"/>
      <c r="AE32" s="15"/>
      <c r="AF32" s="15"/>
      <c r="AG32" s="15"/>
      <c r="AH32" s="15"/>
      <c r="AI32" s="84" t="s">
        <v>556</v>
      </c>
      <c r="AJ32" s="69">
        <v>402</v>
      </c>
      <c r="AK32" s="85">
        <v>406</v>
      </c>
      <c r="AL32" s="6">
        <v>384</v>
      </c>
      <c r="AM32" s="338">
        <v>401</v>
      </c>
      <c r="AU32" s="86"/>
      <c r="AV32" s="54"/>
    </row>
    <row r="33" spans="1:48" ht="12" customHeight="1">
      <c r="A33" s="30" t="s">
        <v>1883</v>
      </c>
      <c r="B33" s="30" t="s">
        <v>1884</v>
      </c>
      <c r="C33" s="30" t="s">
        <v>1885</v>
      </c>
      <c r="D33" s="30" t="s">
        <v>1886</v>
      </c>
      <c r="F33" s="73"/>
      <c r="G33" s="76" t="s">
        <v>137</v>
      </c>
      <c r="H33" s="77"/>
      <c r="I33" s="77"/>
      <c r="J33" s="73"/>
      <c r="K33" s="81"/>
      <c r="L33" s="81"/>
      <c r="M33" s="73"/>
      <c r="N33" s="73"/>
      <c r="O33" s="79"/>
      <c r="P33" s="79"/>
      <c r="Q33" s="79"/>
      <c r="R33" s="79"/>
      <c r="S33" s="79"/>
      <c r="T33" s="79"/>
      <c r="U33" s="79"/>
      <c r="V33" s="79"/>
      <c r="W33" s="84"/>
      <c r="X33" s="84"/>
      <c r="Y33" s="73"/>
      <c r="Z33" s="82"/>
      <c r="AA33" s="83"/>
      <c r="AB33" s="15"/>
      <c r="AC33" s="15"/>
      <c r="AD33" s="15"/>
      <c r="AE33" s="15"/>
      <c r="AF33" s="15"/>
      <c r="AG33" s="15"/>
      <c r="AH33" s="15"/>
      <c r="AI33" s="84"/>
      <c r="AJ33" s="15"/>
      <c r="AK33" s="15"/>
      <c r="AL33" s="15"/>
      <c r="AM33" s="15"/>
      <c r="AN33" s="87"/>
      <c r="AO33" s="87"/>
      <c r="AP33" s="87"/>
      <c r="AQ33" s="87"/>
      <c r="AR33" s="88"/>
      <c r="AS33" s="88"/>
      <c r="AT33" s="88"/>
      <c r="AU33" s="88"/>
      <c r="AV33" s="54"/>
    </row>
    <row r="34" spans="1:48" ht="12" customHeight="1">
      <c r="A34" s="30" t="s">
        <v>1883</v>
      </c>
      <c r="B34" s="30" t="s">
        <v>1884</v>
      </c>
      <c r="C34" s="30" t="s">
        <v>1885</v>
      </c>
      <c r="D34" s="30" t="s">
        <v>1886</v>
      </c>
      <c r="F34" s="73"/>
      <c r="G34" s="512" t="s">
        <v>138</v>
      </c>
      <c r="H34" s="532"/>
      <c r="I34" s="532"/>
      <c r="J34" s="533" t="s">
        <v>1417</v>
      </c>
      <c r="K34" s="534"/>
      <c r="L34" s="534"/>
      <c r="M34" s="532"/>
      <c r="N34" s="73"/>
      <c r="O34" s="476" t="s">
        <v>2095</v>
      </c>
      <c r="P34" s="80"/>
      <c r="Q34" s="80"/>
      <c r="R34" s="80"/>
      <c r="S34" s="80"/>
      <c r="T34" s="80"/>
      <c r="U34" s="80"/>
      <c r="V34" s="80"/>
      <c r="W34" s="84"/>
      <c r="X34" s="84"/>
      <c r="Y34" s="73"/>
      <c r="Z34" s="89" t="s">
        <v>1458</v>
      </c>
      <c r="AA34" s="83"/>
      <c r="AB34" s="15">
        <v>1</v>
      </c>
      <c r="AC34" s="15"/>
      <c r="AD34" s="15"/>
      <c r="AE34" s="15"/>
      <c r="AF34" s="15"/>
      <c r="AG34" s="15">
        <v>2</v>
      </c>
      <c r="AH34" s="15"/>
      <c r="AI34" s="7">
        <v>36</v>
      </c>
      <c r="AJ34" s="69">
        <v>36</v>
      </c>
      <c r="AK34" s="85">
        <v>36</v>
      </c>
      <c r="AL34" s="6">
        <v>36</v>
      </c>
      <c r="AM34" s="6">
        <v>36</v>
      </c>
      <c r="AT34" s="88"/>
      <c r="AU34" s="88"/>
      <c r="AV34" s="54"/>
    </row>
    <row r="35" spans="1:48" ht="12" customHeight="1">
      <c r="A35" s="30" t="s">
        <v>1883</v>
      </c>
      <c r="B35" s="30" t="s">
        <v>1884</v>
      </c>
      <c r="C35" s="30" t="s">
        <v>1885</v>
      </c>
      <c r="D35" s="30" t="s">
        <v>1886</v>
      </c>
      <c r="F35" s="73"/>
      <c r="G35" s="512" t="s">
        <v>139</v>
      </c>
      <c r="H35" s="532"/>
      <c r="I35" s="532"/>
      <c r="J35" s="533" t="s">
        <v>1418</v>
      </c>
      <c r="K35" s="534"/>
      <c r="L35" s="534"/>
      <c r="M35" s="532"/>
      <c r="N35" s="73"/>
      <c r="O35" s="477" t="s">
        <v>2096</v>
      </c>
      <c r="P35" s="80"/>
      <c r="Q35" s="80"/>
      <c r="R35" s="80"/>
      <c r="S35" s="80"/>
      <c r="T35" s="80"/>
      <c r="U35" s="80"/>
      <c r="V35" s="80"/>
      <c r="W35" s="84"/>
      <c r="X35" s="84"/>
      <c r="Y35" s="73"/>
      <c r="Z35" s="89" t="s">
        <v>1458</v>
      </c>
      <c r="AA35" s="83"/>
      <c r="AB35" s="15">
        <v>1</v>
      </c>
      <c r="AC35" s="15"/>
      <c r="AD35" s="15"/>
      <c r="AE35" s="15"/>
      <c r="AF35" s="15"/>
      <c r="AG35" s="15">
        <v>2</v>
      </c>
      <c r="AH35" s="15"/>
      <c r="AI35" s="7">
        <v>60</v>
      </c>
      <c r="AJ35" s="69">
        <v>58</v>
      </c>
      <c r="AK35" s="85">
        <v>59</v>
      </c>
      <c r="AL35" s="6">
        <v>55</v>
      </c>
      <c r="AM35" s="6">
        <v>58</v>
      </c>
      <c r="AS35" s="88"/>
      <c r="AT35" s="88"/>
      <c r="AU35" s="88"/>
      <c r="AV35" s="54"/>
    </row>
    <row r="36" spans="1:48" ht="12" customHeight="1">
      <c r="A36" s="30" t="s">
        <v>1883</v>
      </c>
      <c r="B36" s="30" t="s">
        <v>1884</v>
      </c>
      <c r="C36" s="30" t="s">
        <v>1885</v>
      </c>
      <c r="D36" s="30" t="s">
        <v>1886</v>
      </c>
      <c r="F36" s="73"/>
      <c r="G36" s="512" t="s">
        <v>2859</v>
      </c>
      <c r="H36" s="532"/>
      <c r="I36" s="532"/>
      <c r="J36" s="533" t="s">
        <v>1419</v>
      </c>
      <c r="K36" s="534"/>
      <c r="L36" s="534"/>
      <c r="M36" s="532"/>
      <c r="N36" s="73"/>
      <c r="O36" s="477" t="s">
        <v>2097</v>
      </c>
      <c r="P36" s="80"/>
      <c r="Q36" s="80"/>
      <c r="R36" s="80"/>
      <c r="S36" s="80"/>
      <c r="T36" s="80"/>
      <c r="U36" s="80"/>
      <c r="V36" s="80"/>
      <c r="W36" s="84"/>
      <c r="X36" s="84"/>
      <c r="Y36" s="73"/>
      <c r="Z36" s="89" t="s">
        <v>1458</v>
      </c>
      <c r="AA36" s="83"/>
      <c r="AB36" s="15">
        <v>1</v>
      </c>
      <c r="AC36" s="15"/>
      <c r="AD36" s="15"/>
      <c r="AE36" s="15"/>
      <c r="AF36" s="15"/>
      <c r="AG36" s="15">
        <v>2</v>
      </c>
      <c r="AH36" s="15"/>
      <c r="AI36" s="7">
        <v>60</v>
      </c>
      <c r="AJ36" s="69">
        <v>60</v>
      </c>
      <c r="AK36" s="85">
        <v>60</v>
      </c>
      <c r="AL36" s="6">
        <v>58</v>
      </c>
      <c r="AM36" s="6">
        <v>60</v>
      </c>
      <c r="AR36" s="88"/>
      <c r="AS36" s="88"/>
      <c r="AT36" s="88"/>
      <c r="AU36" s="88"/>
      <c r="AV36" s="54"/>
    </row>
    <row r="37" spans="1:48" ht="12" customHeight="1">
      <c r="A37" s="30" t="s">
        <v>1883</v>
      </c>
      <c r="B37" s="30" t="s">
        <v>1884</v>
      </c>
      <c r="C37" s="30" t="s">
        <v>1885</v>
      </c>
      <c r="D37" s="30" t="s">
        <v>1886</v>
      </c>
      <c r="F37" s="73"/>
      <c r="G37" s="512" t="s">
        <v>2860</v>
      </c>
      <c r="H37" s="532"/>
      <c r="I37" s="532"/>
      <c r="J37" s="533" t="s">
        <v>1420</v>
      </c>
      <c r="K37" s="534"/>
      <c r="L37" s="534"/>
      <c r="M37" s="532"/>
      <c r="N37" s="73"/>
      <c r="O37" s="477" t="s">
        <v>2098</v>
      </c>
      <c r="P37" s="80"/>
      <c r="Q37" s="80"/>
      <c r="R37" s="80"/>
      <c r="S37" s="80"/>
      <c r="T37" s="80"/>
      <c r="U37" s="80"/>
      <c r="V37" s="80"/>
      <c r="W37" s="84"/>
      <c r="X37" s="84"/>
      <c r="Y37" s="73"/>
      <c r="Z37" s="89" t="s">
        <v>1458</v>
      </c>
      <c r="AA37" s="83"/>
      <c r="AB37" s="15">
        <v>1</v>
      </c>
      <c r="AC37" s="15"/>
      <c r="AD37" s="15"/>
      <c r="AE37" s="15"/>
      <c r="AF37" s="15"/>
      <c r="AG37" s="15">
        <v>2</v>
      </c>
      <c r="AH37" s="15"/>
      <c r="AI37" s="7">
        <v>48</v>
      </c>
      <c r="AJ37" s="69">
        <v>47</v>
      </c>
      <c r="AK37" s="85">
        <v>47</v>
      </c>
      <c r="AL37" s="6">
        <v>38</v>
      </c>
      <c r="AM37" s="6">
        <v>46</v>
      </c>
      <c r="AQ37" s="87"/>
      <c r="AR37" s="88"/>
      <c r="AS37" s="88"/>
      <c r="AT37" s="88"/>
      <c r="AU37" s="88"/>
      <c r="AV37" s="54"/>
    </row>
    <row r="38" spans="1:48" ht="12" customHeight="1">
      <c r="A38" s="30" t="s">
        <v>1883</v>
      </c>
      <c r="B38" s="30" t="s">
        <v>1884</v>
      </c>
      <c r="C38" s="30" t="s">
        <v>1885</v>
      </c>
      <c r="D38" s="30" t="s">
        <v>1886</v>
      </c>
      <c r="F38" s="73"/>
      <c r="G38" s="512" t="s">
        <v>2861</v>
      </c>
      <c r="H38" s="532"/>
      <c r="I38" s="532"/>
      <c r="J38" s="533" t="s">
        <v>1421</v>
      </c>
      <c r="K38" s="534"/>
      <c r="L38" s="534"/>
      <c r="M38" s="532"/>
      <c r="N38" s="73"/>
      <c r="O38" s="477" t="s">
        <v>2099</v>
      </c>
      <c r="P38" s="80"/>
      <c r="Q38" s="80"/>
      <c r="R38" s="80"/>
      <c r="S38" s="80"/>
      <c r="T38" s="80"/>
      <c r="U38" s="80"/>
      <c r="V38" s="80"/>
      <c r="W38" s="84"/>
      <c r="X38" s="84"/>
      <c r="Y38" s="73"/>
      <c r="Z38" s="89" t="s">
        <v>1458</v>
      </c>
      <c r="AA38" s="83"/>
      <c r="AB38" s="15">
        <v>1</v>
      </c>
      <c r="AC38" s="15"/>
      <c r="AD38" s="15"/>
      <c r="AE38" s="15"/>
      <c r="AF38" s="15"/>
      <c r="AG38" s="15">
        <v>2</v>
      </c>
      <c r="AH38" s="15"/>
      <c r="AI38" s="7">
        <v>48</v>
      </c>
      <c r="AJ38" s="69">
        <v>46</v>
      </c>
      <c r="AK38" s="85">
        <v>48</v>
      </c>
      <c r="AL38" s="6">
        <v>46</v>
      </c>
      <c r="AM38" s="6">
        <v>46</v>
      </c>
      <c r="AP38" s="90"/>
      <c r="AQ38" s="90"/>
      <c r="AR38" s="91"/>
      <c r="AS38" s="91"/>
      <c r="AT38" s="91"/>
      <c r="AU38" s="91"/>
      <c r="AV38" s="54"/>
    </row>
    <row r="39" spans="1:48" ht="12" customHeight="1">
      <c r="A39" s="30" t="s">
        <v>1883</v>
      </c>
      <c r="B39" s="30" t="s">
        <v>1884</v>
      </c>
      <c r="C39" s="30" t="s">
        <v>1885</v>
      </c>
      <c r="D39" s="30" t="s">
        <v>1886</v>
      </c>
      <c r="F39" s="73"/>
      <c r="G39" s="76"/>
      <c r="H39" s="76"/>
      <c r="I39" s="76"/>
      <c r="J39" s="533" t="s">
        <v>2862</v>
      </c>
      <c r="K39" s="534"/>
      <c r="L39" s="534"/>
      <c r="M39" s="532"/>
      <c r="N39" s="73"/>
      <c r="O39" s="477"/>
      <c r="P39" s="80"/>
      <c r="Q39" s="80"/>
      <c r="R39" s="80"/>
      <c r="S39" s="80"/>
      <c r="T39" s="80"/>
      <c r="U39" s="80"/>
      <c r="V39" s="80"/>
      <c r="W39" s="92"/>
      <c r="X39" s="92"/>
      <c r="Y39" s="64"/>
      <c r="Z39" s="82"/>
      <c r="AA39" s="83"/>
      <c r="AB39" s="15"/>
      <c r="AC39" s="15"/>
      <c r="AD39" s="15"/>
      <c r="AE39" s="15"/>
      <c r="AF39" s="15"/>
      <c r="AG39" s="15"/>
      <c r="AH39" s="15"/>
      <c r="AI39" s="84"/>
      <c r="AJ39" s="15"/>
      <c r="AK39" s="15"/>
      <c r="AL39" s="15"/>
      <c r="AM39" s="15"/>
      <c r="AN39" s="90"/>
      <c r="AO39" s="90"/>
      <c r="AP39" s="90"/>
      <c r="AQ39" s="90"/>
      <c r="AR39" s="91"/>
      <c r="AS39" s="91"/>
      <c r="AT39" s="91"/>
      <c r="AU39" s="91"/>
      <c r="AV39" s="54"/>
    </row>
    <row r="40" spans="1:48" ht="12" customHeight="1">
      <c r="A40" s="30" t="s">
        <v>1883</v>
      </c>
      <c r="B40" s="30" t="s">
        <v>1884</v>
      </c>
      <c r="C40" s="30" t="s">
        <v>1885</v>
      </c>
      <c r="D40" s="30" t="s">
        <v>1886</v>
      </c>
      <c r="F40" s="73"/>
      <c r="G40" s="512" t="s">
        <v>2863</v>
      </c>
      <c r="H40" s="532"/>
      <c r="I40" s="532"/>
      <c r="J40" s="533" t="s">
        <v>1422</v>
      </c>
      <c r="K40" s="534"/>
      <c r="L40" s="534"/>
      <c r="M40" s="532"/>
      <c r="N40" s="73"/>
      <c r="O40" s="477" t="s">
        <v>2100</v>
      </c>
      <c r="P40" s="80"/>
      <c r="Q40" s="80"/>
      <c r="R40" s="80"/>
      <c r="S40" s="80"/>
      <c r="T40" s="80"/>
      <c r="U40" s="80"/>
      <c r="V40" s="80"/>
      <c r="W40" s="92"/>
      <c r="X40" s="92"/>
      <c r="Y40" s="64"/>
      <c r="Z40" s="89" t="s">
        <v>1458</v>
      </c>
      <c r="AA40" s="83"/>
      <c r="AB40" s="15">
        <v>1</v>
      </c>
      <c r="AC40" s="15"/>
      <c r="AD40" s="15"/>
      <c r="AE40" s="15"/>
      <c r="AF40" s="15"/>
      <c r="AG40" s="15">
        <v>2</v>
      </c>
      <c r="AH40" s="15"/>
      <c r="AI40" s="7">
        <v>36</v>
      </c>
      <c r="AJ40" s="69">
        <v>35</v>
      </c>
      <c r="AK40" s="85">
        <v>36</v>
      </c>
      <c r="AL40" s="6">
        <v>35</v>
      </c>
      <c r="AM40" s="6">
        <v>35</v>
      </c>
      <c r="AO40" s="93"/>
      <c r="AP40" s="93"/>
      <c r="AQ40" s="93"/>
      <c r="AR40" s="94"/>
      <c r="AS40" s="94"/>
      <c r="AT40" s="94"/>
      <c r="AU40" s="94"/>
      <c r="AV40" s="54"/>
    </row>
    <row r="41" spans="1:48" ht="12" customHeight="1">
      <c r="A41" s="30" t="s">
        <v>1883</v>
      </c>
      <c r="B41" s="30" t="s">
        <v>1884</v>
      </c>
      <c r="C41" s="30" t="s">
        <v>1885</v>
      </c>
      <c r="D41" s="30" t="s">
        <v>1886</v>
      </c>
      <c r="F41" s="73"/>
      <c r="G41" s="512" t="s">
        <v>1435</v>
      </c>
      <c r="H41" s="532"/>
      <c r="I41" s="532"/>
      <c r="J41" s="533" t="s">
        <v>1423</v>
      </c>
      <c r="K41" s="534"/>
      <c r="L41" s="534"/>
      <c r="M41" s="532"/>
      <c r="N41" s="73"/>
      <c r="O41" s="477" t="s">
        <v>2101</v>
      </c>
      <c r="P41" s="80"/>
      <c r="Q41" s="80"/>
      <c r="R41" s="80"/>
      <c r="S41" s="80"/>
      <c r="T41" s="80"/>
      <c r="U41" s="80"/>
      <c r="V41" s="80"/>
      <c r="W41" s="92"/>
      <c r="X41" s="92"/>
      <c r="Y41" s="64"/>
      <c r="Z41" s="89" t="s">
        <v>1458</v>
      </c>
      <c r="AA41" s="83"/>
      <c r="AB41" s="15">
        <v>1</v>
      </c>
      <c r="AC41" s="15"/>
      <c r="AD41" s="15"/>
      <c r="AE41" s="15"/>
      <c r="AF41" s="15"/>
      <c r="AG41" s="15">
        <v>2</v>
      </c>
      <c r="AH41" s="15"/>
      <c r="AI41" s="7">
        <v>48</v>
      </c>
      <c r="AJ41" s="69">
        <v>47</v>
      </c>
      <c r="AK41" s="85">
        <v>48</v>
      </c>
      <c r="AL41" s="6">
        <v>48</v>
      </c>
      <c r="AM41" s="6">
        <v>48</v>
      </c>
      <c r="AN41" s="90"/>
      <c r="AO41" s="90"/>
      <c r="AP41" s="90"/>
      <c r="AQ41" s="90"/>
      <c r="AR41" s="91"/>
      <c r="AS41" s="91"/>
      <c r="AT41" s="91"/>
      <c r="AU41" s="91"/>
      <c r="AV41" s="54"/>
    </row>
    <row r="42" spans="6:39" ht="12" customHeight="1">
      <c r="F42" s="73"/>
      <c r="G42" s="512" t="s">
        <v>1436</v>
      </c>
      <c r="H42" s="532"/>
      <c r="I42" s="532"/>
      <c r="J42" s="533" t="s">
        <v>1424</v>
      </c>
      <c r="K42" s="534"/>
      <c r="L42" s="534"/>
      <c r="M42" s="532"/>
      <c r="N42" s="73"/>
      <c r="O42" s="477" t="s">
        <v>2102</v>
      </c>
      <c r="P42" s="80"/>
      <c r="Q42" s="80"/>
      <c r="R42" s="80"/>
      <c r="S42" s="80"/>
      <c r="T42" s="80"/>
      <c r="U42" s="80"/>
      <c r="V42" s="80"/>
      <c r="W42" s="92"/>
      <c r="X42" s="92"/>
      <c r="Y42" s="64"/>
      <c r="Z42" s="89" t="s">
        <v>1458</v>
      </c>
      <c r="AA42" s="83"/>
      <c r="AB42" s="15">
        <v>1</v>
      </c>
      <c r="AC42" s="15"/>
      <c r="AD42" s="15"/>
      <c r="AE42" s="15"/>
      <c r="AF42" s="15"/>
      <c r="AG42" s="15">
        <v>2</v>
      </c>
      <c r="AH42" s="15"/>
      <c r="AI42" s="7">
        <v>24</v>
      </c>
      <c r="AJ42" s="69">
        <v>24</v>
      </c>
      <c r="AK42" s="85">
        <v>24</v>
      </c>
      <c r="AL42" s="6">
        <v>23</v>
      </c>
      <c r="AM42" s="6">
        <v>24</v>
      </c>
    </row>
    <row r="43" spans="6:39" ht="12" customHeight="1">
      <c r="F43" s="73"/>
      <c r="G43" s="512" t="s">
        <v>1437</v>
      </c>
      <c r="H43" s="532"/>
      <c r="I43" s="532"/>
      <c r="J43" s="533" t="s">
        <v>1425</v>
      </c>
      <c r="K43" s="534"/>
      <c r="L43" s="534"/>
      <c r="M43" s="532"/>
      <c r="N43" s="73"/>
      <c r="O43" s="477" t="s">
        <v>2103</v>
      </c>
      <c r="P43" s="80"/>
      <c r="Q43" s="80"/>
      <c r="R43" s="80"/>
      <c r="S43" s="80"/>
      <c r="T43" s="80"/>
      <c r="U43" s="80"/>
      <c r="V43" s="80"/>
      <c r="W43" s="92"/>
      <c r="X43" s="92"/>
      <c r="Y43" s="64"/>
      <c r="Z43" s="89" t="s">
        <v>1458</v>
      </c>
      <c r="AA43" s="83"/>
      <c r="AB43" s="15">
        <v>1</v>
      </c>
      <c r="AC43" s="15"/>
      <c r="AD43" s="15"/>
      <c r="AE43" s="15"/>
      <c r="AF43" s="15"/>
      <c r="AG43" s="15">
        <v>2</v>
      </c>
      <c r="AH43" s="15"/>
      <c r="AI43" s="7">
        <v>24</v>
      </c>
      <c r="AJ43" s="69">
        <v>24</v>
      </c>
      <c r="AK43" s="85">
        <v>24</v>
      </c>
      <c r="AL43" s="6">
        <v>24</v>
      </c>
      <c r="AM43" s="6">
        <v>24</v>
      </c>
    </row>
    <row r="44" spans="6:48" ht="12" customHeight="1">
      <c r="F44" s="73"/>
      <c r="G44" s="512" t="s">
        <v>1438</v>
      </c>
      <c r="H44" s="532"/>
      <c r="I44" s="532"/>
      <c r="J44" s="533" t="s">
        <v>1426</v>
      </c>
      <c r="K44" s="534"/>
      <c r="L44" s="534"/>
      <c r="M44" s="532"/>
      <c r="N44" s="73"/>
      <c r="O44" s="477" t="s">
        <v>133</v>
      </c>
      <c r="P44" s="80"/>
      <c r="Q44" s="80"/>
      <c r="R44" s="80"/>
      <c r="S44" s="80"/>
      <c r="T44" s="80"/>
      <c r="U44" s="80"/>
      <c r="V44" s="80"/>
      <c r="W44" s="65"/>
      <c r="X44" s="65"/>
      <c r="Y44" s="64"/>
      <c r="Z44" s="89" t="s">
        <v>1458</v>
      </c>
      <c r="AA44" s="83"/>
      <c r="AB44" s="15">
        <v>1</v>
      </c>
      <c r="AC44" s="15"/>
      <c r="AD44" s="15"/>
      <c r="AE44" s="15"/>
      <c r="AF44" s="15"/>
      <c r="AG44" s="15">
        <v>2</v>
      </c>
      <c r="AH44" s="15"/>
      <c r="AI44" s="7">
        <v>24</v>
      </c>
      <c r="AJ44" s="69">
        <v>24</v>
      </c>
      <c r="AK44" s="85">
        <v>24</v>
      </c>
      <c r="AL44" s="6">
        <v>21</v>
      </c>
      <c r="AM44" s="6">
        <v>24</v>
      </c>
      <c r="AV44" s="54"/>
    </row>
    <row r="45" spans="1:48" ht="12" customHeight="1">
      <c r="A45" s="30" t="s">
        <v>1883</v>
      </c>
      <c r="B45" s="30" t="s">
        <v>1884</v>
      </c>
      <c r="C45" s="30" t="s">
        <v>1885</v>
      </c>
      <c r="D45" s="30" t="s">
        <v>1886</v>
      </c>
      <c r="F45" s="73"/>
      <c r="G45" s="76"/>
      <c r="H45" s="76"/>
      <c r="I45" s="2"/>
      <c r="J45" s="533"/>
      <c r="K45" s="534"/>
      <c r="L45" s="534"/>
      <c r="M45" s="532"/>
      <c r="N45" s="73"/>
      <c r="O45" s="475"/>
      <c r="P45" s="66"/>
      <c r="Q45" s="66"/>
      <c r="R45" s="66"/>
      <c r="S45" s="66"/>
      <c r="T45" s="66"/>
      <c r="U45" s="66"/>
      <c r="V45" s="66"/>
      <c r="W45" s="65"/>
      <c r="X45" s="65"/>
      <c r="Y45" s="64"/>
      <c r="Z45" s="82"/>
      <c r="AA45" s="83"/>
      <c r="AB45" s="15"/>
      <c r="AC45" s="15"/>
      <c r="AD45" s="15"/>
      <c r="AE45" s="15"/>
      <c r="AF45" s="15"/>
      <c r="AG45" s="15"/>
      <c r="AH45" s="15"/>
      <c r="AI45" s="84"/>
      <c r="AJ45" s="15"/>
      <c r="AK45" s="15"/>
      <c r="AL45" s="15"/>
      <c r="AM45" s="15"/>
      <c r="AN45" s="90"/>
      <c r="AO45" s="90"/>
      <c r="AP45" s="90"/>
      <c r="AQ45" s="90"/>
      <c r="AR45" s="91"/>
      <c r="AS45" s="91"/>
      <c r="AT45" s="91"/>
      <c r="AU45" s="91"/>
      <c r="AV45" s="54"/>
    </row>
    <row r="46" spans="1:48" ht="12" customHeight="1">
      <c r="A46" s="30" t="s">
        <v>1883</v>
      </c>
      <c r="B46" s="30" t="s">
        <v>1884</v>
      </c>
      <c r="C46" s="30" t="s">
        <v>1885</v>
      </c>
      <c r="D46" s="30" t="s">
        <v>1886</v>
      </c>
      <c r="F46" s="73"/>
      <c r="G46" s="537" t="s">
        <v>1439</v>
      </c>
      <c r="H46" s="513"/>
      <c r="I46" s="513"/>
      <c r="J46" s="533" t="s">
        <v>1429</v>
      </c>
      <c r="K46" s="534"/>
      <c r="L46" s="534"/>
      <c r="M46" s="532"/>
      <c r="N46" s="73"/>
      <c r="O46" s="475" t="s">
        <v>2104</v>
      </c>
      <c r="P46" s="66"/>
      <c r="Q46" s="66"/>
      <c r="R46" s="66"/>
      <c r="S46" s="66"/>
      <c r="T46" s="66"/>
      <c r="U46" s="66"/>
      <c r="V46" s="66"/>
      <c r="W46" s="65"/>
      <c r="X46" s="65"/>
      <c r="Y46" s="64"/>
      <c r="Z46" s="89" t="s">
        <v>1459</v>
      </c>
      <c r="AA46" s="83"/>
      <c r="AB46" s="15">
        <v>1</v>
      </c>
      <c r="AC46" s="15"/>
      <c r="AD46" s="15"/>
      <c r="AE46" s="15"/>
      <c r="AF46" s="15"/>
      <c r="AG46" s="15">
        <v>1</v>
      </c>
      <c r="AH46" s="15"/>
      <c r="AI46" s="7">
        <v>108</v>
      </c>
      <c r="AJ46" s="69">
        <v>108</v>
      </c>
      <c r="AK46" s="85">
        <v>108</v>
      </c>
      <c r="AL46" s="6">
        <v>103</v>
      </c>
      <c r="AM46" s="6">
        <v>105</v>
      </c>
      <c r="AU46" s="91"/>
      <c r="AV46" s="54"/>
    </row>
    <row r="47" spans="1:48" ht="12" customHeight="1">
      <c r="A47" s="30" t="s">
        <v>1883</v>
      </c>
      <c r="B47" s="30" t="s">
        <v>1884</v>
      </c>
      <c r="C47" s="30" t="s">
        <v>1885</v>
      </c>
      <c r="D47" s="30" t="s">
        <v>1886</v>
      </c>
      <c r="F47" s="73"/>
      <c r="G47" s="549" t="s">
        <v>1440</v>
      </c>
      <c r="H47" s="549"/>
      <c r="I47" s="549"/>
      <c r="J47" s="533" t="s">
        <v>1430</v>
      </c>
      <c r="K47" s="534"/>
      <c r="L47" s="534"/>
      <c r="M47" s="532"/>
      <c r="N47" s="73"/>
      <c r="O47" s="478" t="s">
        <v>2105</v>
      </c>
      <c r="P47" s="97"/>
      <c r="Q47" s="97"/>
      <c r="R47" s="97"/>
      <c r="S47" s="97"/>
      <c r="T47" s="97"/>
      <c r="U47" s="97"/>
      <c r="V47" s="97"/>
      <c r="W47" s="98"/>
      <c r="X47" s="98"/>
      <c r="Y47" s="64"/>
      <c r="Z47" s="89" t="s">
        <v>1459</v>
      </c>
      <c r="AA47" s="83"/>
      <c r="AB47" s="15">
        <v>1</v>
      </c>
      <c r="AC47" s="15"/>
      <c r="AD47" s="15"/>
      <c r="AE47" s="15"/>
      <c r="AF47" s="15"/>
      <c r="AG47" s="15">
        <v>2</v>
      </c>
      <c r="AH47" s="15"/>
      <c r="AI47" s="7">
        <v>108</v>
      </c>
      <c r="AJ47" s="69">
        <v>108</v>
      </c>
      <c r="AK47" s="85">
        <v>108</v>
      </c>
      <c r="AL47" s="6">
        <v>100</v>
      </c>
      <c r="AM47" s="6">
        <v>102</v>
      </c>
      <c r="AT47" s="91"/>
      <c r="AU47" s="91"/>
      <c r="AV47" s="54"/>
    </row>
    <row r="48" spans="1:48" ht="12" customHeight="1">
      <c r="A48" s="30" t="s">
        <v>1883</v>
      </c>
      <c r="B48" s="30" t="s">
        <v>1884</v>
      </c>
      <c r="C48" s="30" t="s">
        <v>1885</v>
      </c>
      <c r="D48" s="30" t="s">
        <v>1886</v>
      </c>
      <c r="F48" s="73"/>
      <c r="G48" s="549" t="s">
        <v>1441</v>
      </c>
      <c r="H48" s="549"/>
      <c r="I48" s="549"/>
      <c r="J48" s="533" t="s">
        <v>1431</v>
      </c>
      <c r="K48" s="534"/>
      <c r="L48" s="534"/>
      <c r="M48" s="532"/>
      <c r="N48" s="73"/>
      <c r="O48" s="475" t="s">
        <v>2106</v>
      </c>
      <c r="P48" s="66"/>
      <c r="Q48" s="66"/>
      <c r="R48" s="66"/>
      <c r="S48" s="66"/>
      <c r="T48" s="66"/>
      <c r="U48" s="66"/>
      <c r="V48" s="66"/>
      <c r="W48" s="65"/>
      <c r="X48" s="65"/>
      <c r="Y48" s="64"/>
      <c r="Z48" s="89" t="s">
        <v>1459</v>
      </c>
      <c r="AA48" s="83"/>
      <c r="AB48" s="15">
        <v>1</v>
      </c>
      <c r="AC48" s="15"/>
      <c r="AD48" s="15"/>
      <c r="AE48" s="15"/>
      <c r="AF48" s="15"/>
      <c r="AG48" s="15">
        <v>3</v>
      </c>
      <c r="AH48" s="15"/>
      <c r="AI48" s="7">
        <v>192</v>
      </c>
      <c r="AJ48" s="69">
        <v>191</v>
      </c>
      <c r="AK48" s="85">
        <v>192</v>
      </c>
      <c r="AL48" s="6">
        <v>182</v>
      </c>
      <c r="AM48" s="6">
        <v>182</v>
      </c>
      <c r="AS48" s="91"/>
      <c r="AT48" s="91"/>
      <c r="AU48" s="91"/>
      <c r="AV48" s="54"/>
    </row>
    <row r="49" spans="1:48" ht="12" customHeight="1">
      <c r="A49" s="30" t="s">
        <v>1883</v>
      </c>
      <c r="B49" s="30" t="s">
        <v>1884</v>
      </c>
      <c r="C49" s="30" t="s">
        <v>1885</v>
      </c>
      <c r="D49" s="30" t="s">
        <v>1886</v>
      </c>
      <c r="F49" s="73"/>
      <c r="G49" s="549" t="s">
        <v>1442</v>
      </c>
      <c r="H49" s="549"/>
      <c r="I49" s="549"/>
      <c r="J49" s="533" t="s">
        <v>1432</v>
      </c>
      <c r="K49" s="534"/>
      <c r="L49" s="534"/>
      <c r="M49" s="532"/>
      <c r="N49" s="73"/>
      <c r="O49" s="475" t="s">
        <v>2107</v>
      </c>
      <c r="P49" s="66"/>
      <c r="Q49" s="66"/>
      <c r="R49" s="66"/>
      <c r="S49" s="66"/>
      <c r="T49" s="66"/>
      <c r="U49" s="66"/>
      <c r="V49" s="66"/>
      <c r="W49" s="65"/>
      <c r="X49" s="65"/>
      <c r="Y49" s="64"/>
      <c r="Z49" s="89" t="s">
        <v>1460</v>
      </c>
      <c r="AA49" s="83"/>
      <c r="AB49" s="15">
        <v>1</v>
      </c>
      <c r="AC49" s="15"/>
      <c r="AD49" s="15"/>
      <c r="AE49" s="15"/>
      <c r="AF49" s="15"/>
      <c r="AG49" s="15">
        <v>2</v>
      </c>
      <c r="AH49" s="15"/>
      <c r="AI49" s="7">
        <v>48</v>
      </c>
      <c r="AJ49" s="69">
        <v>47</v>
      </c>
      <c r="AK49" s="85">
        <v>48</v>
      </c>
      <c r="AL49" s="6">
        <v>47</v>
      </c>
      <c r="AM49" s="6">
        <v>46</v>
      </c>
      <c r="AR49" s="91"/>
      <c r="AS49" s="91"/>
      <c r="AT49" s="91"/>
      <c r="AU49" s="91"/>
      <c r="AV49" s="54"/>
    </row>
    <row r="50" spans="6:48" s="99" customFormat="1" ht="12" customHeight="1">
      <c r="F50" s="73"/>
      <c r="G50" s="537" t="s">
        <v>1443</v>
      </c>
      <c r="H50" s="537"/>
      <c r="I50" s="537"/>
      <c r="J50" s="533" t="s">
        <v>1433</v>
      </c>
      <c r="K50" s="534"/>
      <c r="L50" s="534"/>
      <c r="M50" s="532"/>
      <c r="N50" s="73"/>
      <c r="O50" s="475" t="s">
        <v>2108</v>
      </c>
      <c r="P50" s="66"/>
      <c r="Q50" s="66"/>
      <c r="R50" s="66"/>
      <c r="S50" s="66"/>
      <c r="T50" s="66"/>
      <c r="U50" s="66"/>
      <c r="V50" s="66"/>
      <c r="W50" s="64"/>
      <c r="X50" s="64"/>
      <c r="Y50" s="64"/>
      <c r="Z50" s="89" t="s">
        <v>1459</v>
      </c>
      <c r="AA50" s="83"/>
      <c r="AB50" s="15">
        <v>1</v>
      </c>
      <c r="AC50" s="15"/>
      <c r="AD50" s="15"/>
      <c r="AE50" s="15"/>
      <c r="AF50" s="15"/>
      <c r="AG50" s="15">
        <v>6</v>
      </c>
      <c r="AH50" s="15"/>
      <c r="AI50" s="7">
        <v>108</v>
      </c>
      <c r="AJ50" s="69">
        <v>107</v>
      </c>
      <c r="AK50" s="85">
        <v>108</v>
      </c>
      <c r="AL50" s="6">
        <v>101</v>
      </c>
      <c r="AM50" s="6">
        <v>99</v>
      </c>
      <c r="AQ50" s="100"/>
      <c r="AR50" s="101"/>
      <c r="AS50" s="101"/>
      <c r="AT50" s="101"/>
      <c r="AU50" s="101"/>
      <c r="AV50" s="102"/>
    </row>
    <row r="51" spans="1:48" ht="12" customHeight="1">
      <c r="A51" s="50"/>
      <c r="B51" s="50"/>
      <c r="C51" s="50"/>
      <c r="D51" s="50"/>
      <c r="E51" s="50"/>
      <c r="F51" s="73"/>
      <c r="G51" s="537"/>
      <c r="H51" s="537"/>
      <c r="I51" s="537"/>
      <c r="J51" s="533"/>
      <c r="K51" s="534"/>
      <c r="L51" s="534"/>
      <c r="M51" s="532"/>
      <c r="N51" s="73"/>
      <c r="O51" s="475"/>
      <c r="P51" s="66"/>
      <c r="Q51" s="66"/>
      <c r="R51" s="66"/>
      <c r="S51" s="66"/>
      <c r="T51" s="66"/>
      <c r="U51" s="66"/>
      <c r="V51" s="66"/>
      <c r="W51" s="65"/>
      <c r="X51" s="65"/>
      <c r="Y51" s="64"/>
      <c r="Z51" s="82"/>
      <c r="AA51" s="83"/>
      <c r="AB51" s="15"/>
      <c r="AC51" s="15"/>
      <c r="AD51" s="15"/>
      <c r="AE51" s="15"/>
      <c r="AF51" s="15"/>
      <c r="AG51" s="15"/>
      <c r="AH51" s="15"/>
      <c r="AI51" s="84"/>
      <c r="AJ51" s="15"/>
      <c r="AK51" s="15"/>
      <c r="AL51" s="15"/>
      <c r="AM51" s="15"/>
      <c r="AN51" s="90"/>
      <c r="AO51" s="90"/>
      <c r="AP51" s="90"/>
      <c r="AQ51" s="90"/>
      <c r="AR51" s="91"/>
      <c r="AS51" s="91"/>
      <c r="AT51" s="91"/>
      <c r="AU51" s="91"/>
      <c r="AV51" s="54"/>
    </row>
    <row r="52" spans="6:48" ht="12" customHeight="1">
      <c r="F52" s="73"/>
      <c r="G52" s="537" t="s">
        <v>1444</v>
      </c>
      <c r="H52" s="537"/>
      <c r="I52" s="537"/>
      <c r="J52" s="533" t="s">
        <v>1434</v>
      </c>
      <c r="K52" s="534"/>
      <c r="L52" s="534"/>
      <c r="M52" s="532"/>
      <c r="N52" s="73"/>
      <c r="O52" s="475" t="s">
        <v>2109</v>
      </c>
      <c r="P52" s="66"/>
      <c r="Q52" s="66"/>
      <c r="R52" s="66"/>
      <c r="S52" s="66"/>
      <c r="T52" s="66"/>
      <c r="U52" s="66"/>
      <c r="V52" s="66"/>
      <c r="W52" s="65"/>
      <c r="X52" s="65"/>
      <c r="Y52" s="64"/>
      <c r="Z52" s="89" t="s">
        <v>1459</v>
      </c>
      <c r="AA52" s="83"/>
      <c r="AB52" s="15">
        <v>1</v>
      </c>
      <c r="AC52" s="15"/>
      <c r="AD52" s="15"/>
      <c r="AE52" s="15"/>
      <c r="AF52" s="15"/>
      <c r="AG52" s="15">
        <v>5</v>
      </c>
      <c r="AH52" s="15"/>
      <c r="AI52" s="7">
        <v>108</v>
      </c>
      <c r="AJ52" s="69">
        <v>107</v>
      </c>
      <c r="AK52" s="85">
        <v>108</v>
      </c>
      <c r="AL52" s="6">
        <v>89</v>
      </c>
      <c r="AM52" s="6">
        <v>95</v>
      </c>
      <c r="AP52" s="90"/>
      <c r="AQ52" s="90"/>
      <c r="AR52" s="91"/>
      <c r="AS52" s="91"/>
      <c r="AT52" s="91"/>
      <c r="AU52" s="91"/>
      <c r="AV52" s="54"/>
    </row>
    <row r="53" spans="1:48" ht="12" customHeight="1">
      <c r="A53" s="30" t="s">
        <v>1883</v>
      </c>
      <c r="B53" s="30" t="s">
        <v>1884</v>
      </c>
      <c r="C53" s="30" t="s">
        <v>1885</v>
      </c>
      <c r="D53" s="30" t="s">
        <v>1886</v>
      </c>
      <c r="F53" s="73"/>
      <c r="G53" s="537" t="s">
        <v>1445</v>
      </c>
      <c r="H53" s="537"/>
      <c r="I53" s="537"/>
      <c r="J53" s="533" t="s">
        <v>2791</v>
      </c>
      <c r="K53" s="534"/>
      <c r="L53" s="534"/>
      <c r="M53" s="532"/>
      <c r="N53" s="73"/>
      <c r="O53" s="478" t="s">
        <v>2110</v>
      </c>
      <c r="P53" s="97"/>
      <c r="Q53" s="97"/>
      <c r="R53" s="97"/>
      <c r="S53" s="97"/>
      <c r="T53" s="97"/>
      <c r="U53" s="97"/>
      <c r="V53" s="97"/>
      <c r="W53" s="103"/>
      <c r="X53" s="103"/>
      <c r="Y53" s="64"/>
      <c r="Z53" s="89" t="s">
        <v>1460</v>
      </c>
      <c r="AA53" s="83"/>
      <c r="AB53" s="15">
        <v>1</v>
      </c>
      <c r="AC53" s="15"/>
      <c r="AD53" s="15"/>
      <c r="AE53" s="15"/>
      <c r="AF53" s="15"/>
      <c r="AG53" s="15">
        <v>4</v>
      </c>
      <c r="AH53" s="15"/>
      <c r="AI53" s="7">
        <v>48</v>
      </c>
      <c r="AJ53" s="69">
        <v>48</v>
      </c>
      <c r="AK53" s="85">
        <v>48</v>
      </c>
      <c r="AL53" s="6">
        <v>45</v>
      </c>
      <c r="AM53" s="6">
        <v>47</v>
      </c>
      <c r="AO53" s="90"/>
      <c r="AP53" s="90"/>
      <c r="AQ53" s="90"/>
      <c r="AR53" s="91"/>
      <c r="AS53" s="91"/>
      <c r="AT53" s="91"/>
      <c r="AU53" s="91"/>
      <c r="AV53" s="54"/>
    </row>
    <row r="54" spans="1:48" ht="12" customHeight="1">
      <c r="A54" s="30" t="s">
        <v>1883</v>
      </c>
      <c r="B54" s="30" t="s">
        <v>1884</v>
      </c>
      <c r="C54" s="30" t="s">
        <v>1885</v>
      </c>
      <c r="D54" s="30" t="s">
        <v>1886</v>
      </c>
      <c r="F54" s="73"/>
      <c r="G54" s="537" t="s">
        <v>1446</v>
      </c>
      <c r="H54" s="513"/>
      <c r="I54" s="513"/>
      <c r="J54" s="533" t="s">
        <v>2792</v>
      </c>
      <c r="K54" s="534"/>
      <c r="L54" s="534"/>
      <c r="M54" s="532"/>
      <c r="N54" s="73"/>
      <c r="O54" s="478" t="s">
        <v>2111</v>
      </c>
      <c r="P54" s="97"/>
      <c r="Q54" s="97"/>
      <c r="R54" s="97"/>
      <c r="S54" s="97"/>
      <c r="T54" s="97"/>
      <c r="U54" s="97"/>
      <c r="V54" s="97"/>
      <c r="W54" s="98"/>
      <c r="X54" s="98"/>
      <c r="Y54" s="64"/>
      <c r="Z54" s="89" t="s">
        <v>1461</v>
      </c>
      <c r="AA54" s="83"/>
      <c r="AB54" s="15">
        <v>1</v>
      </c>
      <c r="AC54" s="15"/>
      <c r="AD54" s="15"/>
      <c r="AE54" s="15"/>
      <c r="AF54" s="15"/>
      <c r="AG54" s="15">
        <v>2</v>
      </c>
      <c r="AH54" s="15"/>
      <c r="AI54" s="7">
        <v>24</v>
      </c>
      <c r="AJ54" s="69">
        <v>23</v>
      </c>
      <c r="AK54" s="85">
        <v>24</v>
      </c>
      <c r="AL54" s="6">
        <v>24</v>
      </c>
      <c r="AM54" s="6">
        <v>23</v>
      </c>
      <c r="AN54" s="90"/>
      <c r="AO54" s="90"/>
      <c r="AP54" s="90"/>
      <c r="AQ54" s="90"/>
      <c r="AR54" s="91"/>
      <c r="AS54" s="91"/>
      <c r="AT54" s="91"/>
      <c r="AU54" s="91"/>
      <c r="AV54" s="54"/>
    </row>
    <row r="55" spans="1:39" ht="12" customHeight="1">
      <c r="A55" s="30" t="s">
        <v>1883</v>
      </c>
      <c r="B55" s="30" t="s">
        <v>1884</v>
      </c>
      <c r="C55" s="30" t="s">
        <v>1885</v>
      </c>
      <c r="D55" s="30" t="s">
        <v>1886</v>
      </c>
      <c r="F55" s="73"/>
      <c r="G55" s="537" t="s">
        <v>1447</v>
      </c>
      <c r="H55" s="537"/>
      <c r="I55" s="537"/>
      <c r="J55" s="533" t="s">
        <v>2793</v>
      </c>
      <c r="K55" s="534"/>
      <c r="L55" s="534"/>
      <c r="M55" s="532"/>
      <c r="N55" s="73"/>
      <c r="O55" s="475" t="s">
        <v>2112</v>
      </c>
      <c r="P55" s="66"/>
      <c r="Q55" s="66"/>
      <c r="R55" s="66"/>
      <c r="S55" s="66"/>
      <c r="T55" s="66"/>
      <c r="U55" s="66"/>
      <c r="V55" s="66"/>
      <c r="W55" s="65"/>
      <c r="X55" s="65"/>
      <c r="Y55" s="64"/>
      <c r="Z55" s="89" t="s">
        <v>1460</v>
      </c>
      <c r="AA55" s="83"/>
      <c r="AB55" s="15">
        <v>1</v>
      </c>
      <c r="AC55" s="15"/>
      <c r="AD55" s="15"/>
      <c r="AE55" s="15"/>
      <c r="AF55" s="15"/>
      <c r="AG55" s="15">
        <v>2</v>
      </c>
      <c r="AH55" s="15"/>
      <c r="AI55" s="7">
        <v>36</v>
      </c>
      <c r="AJ55" s="69">
        <v>36</v>
      </c>
      <c r="AK55" s="85">
        <v>36</v>
      </c>
      <c r="AL55" s="6">
        <v>34</v>
      </c>
      <c r="AM55" s="6">
        <v>35</v>
      </c>
    </row>
    <row r="56" spans="1:39" ht="12" customHeight="1">
      <c r="A56" s="30" t="s">
        <v>1883</v>
      </c>
      <c r="B56" s="30" t="s">
        <v>1884</v>
      </c>
      <c r="C56" s="30" t="s">
        <v>1885</v>
      </c>
      <c r="D56" s="30" t="s">
        <v>1886</v>
      </c>
      <c r="F56" s="73"/>
      <c r="G56" s="549" t="s">
        <v>1448</v>
      </c>
      <c r="H56" s="513"/>
      <c r="I56" s="513"/>
      <c r="J56" s="533" t="s">
        <v>2794</v>
      </c>
      <c r="K56" s="534"/>
      <c r="L56" s="534"/>
      <c r="M56" s="532"/>
      <c r="N56" s="73"/>
      <c r="O56" s="475" t="s">
        <v>2113</v>
      </c>
      <c r="P56" s="66"/>
      <c r="Q56" s="66"/>
      <c r="R56" s="66"/>
      <c r="S56" s="66"/>
      <c r="T56" s="66"/>
      <c r="U56" s="66"/>
      <c r="V56" s="66"/>
      <c r="W56" s="65"/>
      <c r="X56" s="65"/>
      <c r="Y56" s="64"/>
      <c r="Z56" s="89" t="s">
        <v>1461</v>
      </c>
      <c r="AA56" s="83"/>
      <c r="AB56" s="15">
        <v>1</v>
      </c>
      <c r="AC56" s="15"/>
      <c r="AD56" s="15"/>
      <c r="AE56" s="15"/>
      <c r="AF56" s="15"/>
      <c r="AG56" s="15">
        <v>4</v>
      </c>
      <c r="AH56" s="15"/>
      <c r="AI56" s="7">
        <v>24</v>
      </c>
      <c r="AJ56" s="69">
        <v>23</v>
      </c>
      <c r="AK56" s="85">
        <v>24</v>
      </c>
      <c r="AL56" s="6">
        <v>24</v>
      </c>
      <c r="AM56" s="6">
        <v>22</v>
      </c>
    </row>
    <row r="57" spans="1:48" ht="12" customHeight="1">
      <c r="A57" s="30" t="s">
        <v>1883</v>
      </c>
      <c r="B57" s="30" t="s">
        <v>1884</v>
      </c>
      <c r="C57" s="30" t="s">
        <v>1885</v>
      </c>
      <c r="D57" s="30" t="s">
        <v>1886</v>
      </c>
      <c r="F57" s="73"/>
      <c r="G57" s="76"/>
      <c r="H57" s="76"/>
      <c r="I57" s="76"/>
      <c r="J57" s="533"/>
      <c r="K57" s="534"/>
      <c r="L57" s="534"/>
      <c r="M57" s="532"/>
      <c r="N57" s="73"/>
      <c r="O57" s="475"/>
      <c r="P57" s="66"/>
      <c r="Q57" s="66"/>
      <c r="R57" s="66"/>
      <c r="S57" s="66"/>
      <c r="T57" s="66"/>
      <c r="U57" s="66"/>
      <c r="V57" s="66"/>
      <c r="W57" s="65"/>
      <c r="X57" s="65"/>
      <c r="Y57" s="64"/>
      <c r="Z57" s="82"/>
      <c r="AA57" s="83"/>
      <c r="AB57" s="15" t="s">
        <v>557</v>
      </c>
      <c r="AC57" s="15"/>
      <c r="AD57" s="15"/>
      <c r="AE57" s="15"/>
      <c r="AF57" s="15"/>
      <c r="AG57" s="15"/>
      <c r="AH57" s="15"/>
      <c r="AI57" s="84"/>
      <c r="AJ57" s="15"/>
      <c r="AK57" s="15"/>
      <c r="AL57" s="15"/>
      <c r="AM57" s="15"/>
      <c r="AN57" s="90"/>
      <c r="AO57" s="90"/>
      <c r="AP57" s="90"/>
      <c r="AQ57" s="90"/>
      <c r="AR57" s="91"/>
      <c r="AS57" s="91"/>
      <c r="AT57" s="91"/>
      <c r="AU57" s="91"/>
      <c r="AV57" s="54"/>
    </row>
    <row r="58" spans="6:48" ht="12" customHeight="1">
      <c r="F58" s="73"/>
      <c r="G58" s="549" t="s">
        <v>1449</v>
      </c>
      <c r="H58" s="513"/>
      <c r="I58" s="513"/>
      <c r="J58" s="533" t="s">
        <v>2795</v>
      </c>
      <c r="K58" s="534"/>
      <c r="L58" s="534"/>
      <c r="M58" s="532"/>
      <c r="N58" s="73"/>
      <c r="O58" s="475" t="s">
        <v>2114</v>
      </c>
      <c r="P58" s="66"/>
      <c r="Q58" s="66"/>
      <c r="R58" s="66"/>
      <c r="S58" s="66"/>
      <c r="T58" s="66"/>
      <c r="U58" s="66"/>
      <c r="V58" s="66"/>
      <c r="W58" s="65"/>
      <c r="X58" s="65"/>
      <c r="Y58" s="64"/>
      <c r="Z58" s="89" t="s">
        <v>1461</v>
      </c>
      <c r="AA58" s="83"/>
      <c r="AB58" s="15">
        <v>1</v>
      </c>
      <c r="AC58" s="15"/>
      <c r="AD58" s="15"/>
      <c r="AE58" s="15"/>
      <c r="AF58" s="15"/>
      <c r="AG58" s="15">
        <v>3</v>
      </c>
      <c r="AH58" s="15"/>
      <c r="AI58" s="7">
        <v>24</v>
      </c>
      <c r="AJ58" s="69">
        <v>24</v>
      </c>
      <c r="AK58" s="85">
        <v>24</v>
      </c>
      <c r="AL58" s="6">
        <v>23</v>
      </c>
      <c r="AM58" s="6">
        <v>24</v>
      </c>
      <c r="AV58" s="54"/>
    </row>
    <row r="59" spans="1:48" ht="12" customHeight="1">
      <c r="A59" s="30" t="s">
        <v>1883</v>
      </c>
      <c r="B59" s="30" t="s">
        <v>1884</v>
      </c>
      <c r="C59" s="30" t="s">
        <v>1885</v>
      </c>
      <c r="D59" s="30" t="s">
        <v>1886</v>
      </c>
      <c r="F59" s="73"/>
      <c r="G59" s="96" t="s">
        <v>1533</v>
      </c>
      <c r="H59" s="95"/>
      <c r="I59" s="95"/>
      <c r="J59" s="533" t="s">
        <v>126</v>
      </c>
      <c r="K59" s="534"/>
      <c r="L59" s="534"/>
      <c r="M59" s="532"/>
      <c r="N59" s="73"/>
      <c r="O59" s="475" t="s">
        <v>2115</v>
      </c>
      <c r="P59" s="66"/>
      <c r="Q59" s="66"/>
      <c r="R59" s="66"/>
      <c r="S59" s="66"/>
      <c r="T59" s="66"/>
      <c r="U59" s="66"/>
      <c r="V59" s="66"/>
      <c r="W59" s="65"/>
      <c r="X59" s="65"/>
      <c r="Y59" s="64"/>
      <c r="Z59" s="89" t="s">
        <v>1459</v>
      </c>
      <c r="AA59" s="83"/>
      <c r="AB59" s="15">
        <v>1</v>
      </c>
      <c r="AC59" s="15"/>
      <c r="AD59" s="15"/>
      <c r="AE59" s="15"/>
      <c r="AF59" s="15"/>
      <c r="AG59" s="15">
        <v>2</v>
      </c>
      <c r="AH59" s="15"/>
      <c r="AI59" s="7">
        <v>108</v>
      </c>
      <c r="AJ59" s="69">
        <v>106</v>
      </c>
      <c r="AK59" s="85">
        <v>108</v>
      </c>
      <c r="AL59" s="6">
        <v>100</v>
      </c>
      <c r="AM59" s="6">
        <v>101</v>
      </c>
      <c r="AU59" s="91"/>
      <c r="AV59" s="54"/>
    </row>
    <row r="60" spans="1:48" ht="12" customHeight="1">
      <c r="A60" s="30" t="s">
        <v>1883</v>
      </c>
      <c r="B60" s="30" t="s">
        <v>1884</v>
      </c>
      <c r="C60" s="30" t="s">
        <v>1885</v>
      </c>
      <c r="D60" s="30" t="s">
        <v>1886</v>
      </c>
      <c r="F60" s="73"/>
      <c r="G60" s="96" t="s">
        <v>1534</v>
      </c>
      <c r="H60" s="95"/>
      <c r="I60" s="95"/>
      <c r="J60" s="533" t="s">
        <v>127</v>
      </c>
      <c r="K60" s="534"/>
      <c r="L60" s="534"/>
      <c r="M60" s="532"/>
      <c r="N60" s="73"/>
      <c r="O60" s="475" t="s">
        <v>2116</v>
      </c>
      <c r="P60" s="66"/>
      <c r="Q60" s="66"/>
      <c r="R60" s="66"/>
      <c r="S60" s="66"/>
      <c r="T60" s="66"/>
      <c r="U60" s="66"/>
      <c r="V60" s="66"/>
      <c r="W60" s="65"/>
      <c r="X60" s="65"/>
      <c r="Y60" s="64"/>
      <c r="Z60" s="89" t="s">
        <v>1461</v>
      </c>
      <c r="AA60" s="83"/>
      <c r="AB60" s="15">
        <v>1</v>
      </c>
      <c r="AC60" s="15"/>
      <c r="AD60" s="15"/>
      <c r="AE60" s="15"/>
      <c r="AF60" s="15"/>
      <c r="AG60" s="15">
        <v>3</v>
      </c>
      <c r="AH60" s="15"/>
      <c r="AI60" s="7">
        <v>24</v>
      </c>
      <c r="AJ60" s="69">
        <v>24</v>
      </c>
      <c r="AK60" s="85">
        <v>24</v>
      </c>
      <c r="AL60" s="6">
        <v>21</v>
      </c>
      <c r="AM60" s="6">
        <v>22</v>
      </c>
      <c r="AT60" s="91"/>
      <c r="AU60" s="91"/>
      <c r="AV60" s="54"/>
    </row>
    <row r="61" spans="1:48" ht="12" customHeight="1">
      <c r="A61" s="30" t="s">
        <v>1883</v>
      </c>
      <c r="B61" s="30" t="s">
        <v>1884</v>
      </c>
      <c r="C61" s="30" t="s">
        <v>1885</v>
      </c>
      <c r="D61" s="30" t="s">
        <v>1886</v>
      </c>
      <c r="F61" s="73"/>
      <c r="G61" s="96" t="s">
        <v>1535</v>
      </c>
      <c r="H61" s="95"/>
      <c r="I61" s="95"/>
      <c r="J61" s="533" t="s">
        <v>128</v>
      </c>
      <c r="K61" s="534"/>
      <c r="L61" s="534"/>
      <c r="M61" s="532"/>
      <c r="N61" s="73"/>
      <c r="O61" s="475" t="s">
        <v>2117</v>
      </c>
      <c r="P61" s="66"/>
      <c r="Q61" s="66"/>
      <c r="R61" s="66"/>
      <c r="S61" s="66"/>
      <c r="T61" s="66"/>
      <c r="U61" s="66"/>
      <c r="V61" s="66"/>
      <c r="W61" s="65"/>
      <c r="X61" s="65"/>
      <c r="Y61" s="64"/>
      <c r="Z61" s="89" t="s">
        <v>1461</v>
      </c>
      <c r="AA61" s="83"/>
      <c r="AB61" s="15">
        <v>1</v>
      </c>
      <c r="AC61" s="15"/>
      <c r="AD61" s="15"/>
      <c r="AE61" s="15"/>
      <c r="AF61" s="15"/>
      <c r="AG61" s="15">
        <v>2</v>
      </c>
      <c r="AH61" s="15"/>
      <c r="AI61" s="7">
        <v>24</v>
      </c>
      <c r="AJ61" s="69">
        <v>23</v>
      </c>
      <c r="AK61" s="85">
        <v>24</v>
      </c>
      <c r="AL61" s="6">
        <v>23</v>
      </c>
      <c r="AM61" s="6">
        <v>21</v>
      </c>
      <c r="AS61" s="91"/>
      <c r="AT61" s="91"/>
      <c r="AU61" s="91"/>
      <c r="AV61" s="54"/>
    </row>
    <row r="62" spans="6:48" s="99" customFormat="1" ht="12" customHeight="1">
      <c r="F62" s="73"/>
      <c r="G62" s="96" t="s">
        <v>1536</v>
      </c>
      <c r="H62" s="95"/>
      <c r="I62" s="95"/>
      <c r="J62" s="533" t="s">
        <v>1858</v>
      </c>
      <c r="K62" s="534"/>
      <c r="L62" s="534"/>
      <c r="M62" s="532"/>
      <c r="N62" s="73"/>
      <c r="O62" s="475" t="s">
        <v>2118</v>
      </c>
      <c r="P62" s="66"/>
      <c r="Q62" s="66"/>
      <c r="R62" s="66"/>
      <c r="S62" s="66"/>
      <c r="T62" s="66"/>
      <c r="U62" s="66"/>
      <c r="V62" s="66"/>
      <c r="W62" s="64"/>
      <c r="X62" s="64"/>
      <c r="Y62" s="64"/>
      <c r="Z62" s="89" t="s">
        <v>1461</v>
      </c>
      <c r="AA62" s="83"/>
      <c r="AB62" s="15">
        <v>1</v>
      </c>
      <c r="AC62" s="15"/>
      <c r="AD62" s="15"/>
      <c r="AE62" s="15"/>
      <c r="AF62" s="15"/>
      <c r="AG62" s="15">
        <v>2</v>
      </c>
      <c r="AH62" s="15"/>
      <c r="AI62" s="7">
        <v>24</v>
      </c>
      <c r="AJ62" s="69">
        <v>23</v>
      </c>
      <c r="AK62" s="85">
        <v>24</v>
      </c>
      <c r="AL62" s="6">
        <v>24</v>
      </c>
      <c r="AM62" s="6">
        <v>23</v>
      </c>
      <c r="AR62" s="101"/>
      <c r="AS62" s="101"/>
      <c r="AT62" s="101"/>
      <c r="AU62" s="101"/>
      <c r="AV62" s="102"/>
    </row>
    <row r="63" spans="1:48" ht="12" customHeight="1">
      <c r="A63" s="50"/>
      <c r="B63" s="50"/>
      <c r="C63" s="50"/>
      <c r="D63" s="50"/>
      <c r="E63" s="50"/>
      <c r="F63" s="73"/>
      <c r="G63" s="549"/>
      <c r="H63" s="513"/>
      <c r="I63" s="513"/>
      <c r="J63" s="533"/>
      <c r="K63" s="534"/>
      <c r="L63" s="534"/>
      <c r="M63" s="532"/>
      <c r="N63" s="73"/>
      <c r="O63" s="475"/>
      <c r="P63" s="66"/>
      <c r="Q63" s="66"/>
      <c r="R63" s="66"/>
      <c r="S63" s="66"/>
      <c r="T63" s="66"/>
      <c r="U63" s="66"/>
      <c r="V63" s="66"/>
      <c r="W63" s="65"/>
      <c r="X63" s="65"/>
      <c r="Y63" s="64"/>
      <c r="Z63" s="82"/>
      <c r="AA63" s="83"/>
      <c r="AB63" s="15"/>
      <c r="AC63" s="15"/>
      <c r="AD63" s="15"/>
      <c r="AE63" s="15"/>
      <c r="AF63" s="15"/>
      <c r="AG63" s="15"/>
      <c r="AH63" s="15"/>
      <c r="AI63" s="84"/>
      <c r="AJ63" s="15"/>
      <c r="AK63" s="15"/>
      <c r="AL63" s="15"/>
      <c r="AM63" s="15"/>
      <c r="AN63" s="90"/>
      <c r="AO63" s="90"/>
      <c r="AP63" s="90"/>
      <c r="AQ63" s="90"/>
      <c r="AR63" s="91"/>
      <c r="AS63" s="91"/>
      <c r="AT63" s="91"/>
      <c r="AU63" s="91"/>
      <c r="AV63" s="54"/>
    </row>
    <row r="64" spans="1:48" ht="12" customHeight="1">
      <c r="A64" s="30" t="s">
        <v>1883</v>
      </c>
      <c r="B64" s="30" t="s">
        <v>1884</v>
      </c>
      <c r="C64" s="30" t="s">
        <v>1885</v>
      </c>
      <c r="D64" s="30" t="s">
        <v>1886</v>
      </c>
      <c r="F64" s="73"/>
      <c r="G64" s="549" t="s">
        <v>1537</v>
      </c>
      <c r="H64" s="513"/>
      <c r="I64" s="513"/>
      <c r="J64" s="533" t="s">
        <v>1859</v>
      </c>
      <c r="K64" s="534"/>
      <c r="L64" s="534"/>
      <c r="M64" s="532"/>
      <c r="N64" s="73"/>
      <c r="O64" s="475" t="s">
        <v>2119</v>
      </c>
      <c r="P64" s="66"/>
      <c r="Q64" s="66"/>
      <c r="R64" s="66"/>
      <c r="S64" s="66"/>
      <c r="T64" s="66"/>
      <c r="U64" s="66"/>
      <c r="V64" s="66"/>
      <c r="W64" s="65"/>
      <c r="X64" s="65"/>
      <c r="Y64" s="64"/>
      <c r="Z64" s="89" t="s">
        <v>1460</v>
      </c>
      <c r="AA64" s="83"/>
      <c r="AB64" s="15">
        <v>1</v>
      </c>
      <c r="AC64" s="15"/>
      <c r="AD64" s="15"/>
      <c r="AE64" s="15"/>
      <c r="AF64" s="15"/>
      <c r="AG64" s="15">
        <v>2</v>
      </c>
      <c r="AH64" s="15"/>
      <c r="AI64" s="7">
        <v>48</v>
      </c>
      <c r="AJ64" s="69">
        <v>48</v>
      </c>
      <c r="AK64" s="85">
        <v>48</v>
      </c>
      <c r="AL64" s="6">
        <v>46</v>
      </c>
      <c r="AM64" s="6">
        <v>48</v>
      </c>
      <c r="AQ64" s="90"/>
      <c r="AR64" s="91"/>
      <c r="AS64" s="91"/>
      <c r="AT64" s="91"/>
      <c r="AU64" s="91"/>
      <c r="AV64" s="54"/>
    </row>
    <row r="65" spans="1:48" s="99" customFormat="1" ht="12" customHeight="1">
      <c r="A65" s="30" t="s">
        <v>1883</v>
      </c>
      <c r="B65" s="30" t="s">
        <v>1884</v>
      </c>
      <c r="C65" s="30" t="s">
        <v>1885</v>
      </c>
      <c r="D65" s="30" t="s">
        <v>1886</v>
      </c>
      <c r="E65" s="30"/>
      <c r="F65" s="73"/>
      <c r="G65" s="537" t="s">
        <v>1538</v>
      </c>
      <c r="H65" s="513"/>
      <c r="I65" s="513"/>
      <c r="J65" s="533" t="s">
        <v>1860</v>
      </c>
      <c r="K65" s="534"/>
      <c r="L65" s="534"/>
      <c r="M65" s="532"/>
      <c r="N65" s="73"/>
      <c r="O65" s="475" t="s">
        <v>2120</v>
      </c>
      <c r="P65" s="66"/>
      <c r="Q65" s="66"/>
      <c r="R65" s="66"/>
      <c r="S65" s="66"/>
      <c r="T65" s="66"/>
      <c r="U65" s="66"/>
      <c r="V65" s="66"/>
      <c r="W65" s="65"/>
      <c r="X65" s="65"/>
      <c r="Y65" s="64"/>
      <c r="Z65" s="89" t="s">
        <v>1461</v>
      </c>
      <c r="AA65" s="83"/>
      <c r="AB65" s="15">
        <v>1</v>
      </c>
      <c r="AC65" s="15"/>
      <c r="AD65" s="15"/>
      <c r="AE65" s="15"/>
      <c r="AF65" s="15"/>
      <c r="AG65" s="15">
        <v>2</v>
      </c>
      <c r="AH65" s="15"/>
      <c r="AI65" s="7">
        <v>24</v>
      </c>
      <c r="AJ65" s="69">
        <v>22</v>
      </c>
      <c r="AK65" s="85">
        <v>24</v>
      </c>
      <c r="AL65" s="6">
        <v>23</v>
      </c>
      <c r="AM65" s="6">
        <v>22</v>
      </c>
      <c r="AP65" s="104"/>
      <c r="AQ65" s="104"/>
      <c r="AR65" s="105"/>
      <c r="AS65" s="105"/>
      <c r="AT65" s="105"/>
      <c r="AU65" s="105"/>
      <c r="AV65" s="53"/>
    </row>
    <row r="66" spans="6:48" s="99" customFormat="1" ht="12" customHeight="1">
      <c r="F66" s="73"/>
      <c r="G66" s="537" t="s">
        <v>1936</v>
      </c>
      <c r="H66" s="537"/>
      <c r="I66" s="537"/>
      <c r="J66" s="533" t="s">
        <v>1861</v>
      </c>
      <c r="K66" s="534"/>
      <c r="L66" s="534"/>
      <c r="M66" s="532"/>
      <c r="N66" s="73"/>
      <c r="O66" s="475" t="s">
        <v>2121</v>
      </c>
      <c r="P66" s="66"/>
      <c r="Q66" s="66"/>
      <c r="R66" s="66"/>
      <c r="S66" s="66"/>
      <c r="T66" s="66"/>
      <c r="U66" s="66"/>
      <c r="V66" s="66"/>
      <c r="W66" s="64"/>
      <c r="X66" s="64"/>
      <c r="Y66" s="64"/>
      <c r="Z66" s="89" t="s">
        <v>1461</v>
      </c>
      <c r="AA66" s="83"/>
      <c r="AB66" s="15">
        <v>1</v>
      </c>
      <c r="AC66" s="15"/>
      <c r="AD66" s="15"/>
      <c r="AE66" s="15"/>
      <c r="AF66" s="15"/>
      <c r="AG66" s="15">
        <v>4</v>
      </c>
      <c r="AH66" s="15"/>
      <c r="AI66" s="7">
        <v>24</v>
      </c>
      <c r="AJ66" s="69">
        <v>24</v>
      </c>
      <c r="AK66" s="85">
        <v>24</v>
      </c>
      <c r="AL66" s="6">
        <v>24</v>
      </c>
      <c r="AM66" s="6">
        <v>23</v>
      </c>
      <c r="AO66" s="100"/>
      <c r="AP66" s="100"/>
      <c r="AQ66" s="100"/>
      <c r="AR66" s="101"/>
      <c r="AS66" s="101"/>
      <c r="AT66" s="101"/>
      <c r="AU66" s="101"/>
      <c r="AV66" s="102"/>
    </row>
    <row r="67" spans="1:48" ht="12" customHeight="1">
      <c r="A67" s="50"/>
      <c r="B67" s="50"/>
      <c r="C67" s="50"/>
      <c r="D67" s="50"/>
      <c r="E67" s="50"/>
      <c r="F67" s="73"/>
      <c r="G67" s="549" t="s">
        <v>1540</v>
      </c>
      <c r="H67" s="513"/>
      <c r="I67" s="513"/>
      <c r="J67" s="533" t="s">
        <v>1862</v>
      </c>
      <c r="K67" s="534"/>
      <c r="L67" s="534"/>
      <c r="M67" s="532"/>
      <c r="N67" s="73"/>
      <c r="O67" s="475" t="s">
        <v>2122</v>
      </c>
      <c r="P67" s="66"/>
      <c r="Q67" s="66"/>
      <c r="R67" s="66"/>
      <c r="S67" s="66"/>
      <c r="T67" s="66"/>
      <c r="U67" s="66"/>
      <c r="V67" s="66"/>
      <c r="W67" s="65"/>
      <c r="X67" s="65"/>
      <c r="Y67" s="64"/>
      <c r="Z67" s="89" t="s">
        <v>1461</v>
      </c>
      <c r="AA67" s="83"/>
      <c r="AB67" s="15">
        <v>1</v>
      </c>
      <c r="AC67" s="15"/>
      <c r="AD67" s="15"/>
      <c r="AE67" s="15"/>
      <c r="AF67" s="15"/>
      <c r="AG67" s="15">
        <v>3</v>
      </c>
      <c r="AH67" s="15"/>
      <c r="AI67" s="7">
        <v>24</v>
      </c>
      <c r="AJ67" s="69">
        <v>24</v>
      </c>
      <c r="AK67" s="85">
        <v>24</v>
      </c>
      <c r="AL67" s="6">
        <v>24</v>
      </c>
      <c r="AM67" s="6">
        <v>24</v>
      </c>
      <c r="AN67" s="90"/>
      <c r="AO67" s="90"/>
      <c r="AP67" s="90"/>
      <c r="AQ67" s="90"/>
      <c r="AR67" s="91"/>
      <c r="AS67" s="91"/>
      <c r="AT67" s="91"/>
      <c r="AU67" s="91"/>
      <c r="AV67" s="54"/>
    </row>
    <row r="68" spans="1:39" ht="12" customHeight="1">
      <c r="A68" s="30" t="s">
        <v>1883</v>
      </c>
      <c r="B68" s="30" t="s">
        <v>1884</v>
      </c>
      <c r="C68" s="30" t="s">
        <v>1885</v>
      </c>
      <c r="D68" s="30" t="s">
        <v>1886</v>
      </c>
      <c r="F68" s="73"/>
      <c r="G68" s="549" t="s">
        <v>1541</v>
      </c>
      <c r="H68" s="513"/>
      <c r="I68" s="513"/>
      <c r="J68" s="533" t="s">
        <v>1863</v>
      </c>
      <c r="K68" s="534"/>
      <c r="L68" s="534"/>
      <c r="M68" s="532"/>
      <c r="N68" s="73"/>
      <c r="O68" s="478" t="s">
        <v>2123</v>
      </c>
      <c r="P68" s="97"/>
      <c r="Q68" s="97"/>
      <c r="R68" s="97"/>
      <c r="S68" s="97"/>
      <c r="T68" s="97"/>
      <c r="U68" s="97"/>
      <c r="V68" s="97"/>
      <c r="W68" s="98"/>
      <c r="X68" s="98"/>
      <c r="Y68" s="64"/>
      <c r="Z68" s="89" t="s">
        <v>1461</v>
      </c>
      <c r="AA68" s="83"/>
      <c r="AB68" s="15">
        <v>1</v>
      </c>
      <c r="AC68" s="15"/>
      <c r="AD68" s="15"/>
      <c r="AE68" s="15"/>
      <c r="AF68" s="15"/>
      <c r="AG68" s="15">
        <v>3</v>
      </c>
      <c r="AH68" s="15"/>
      <c r="AI68" s="7">
        <v>24</v>
      </c>
      <c r="AJ68" s="69">
        <v>24</v>
      </c>
      <c r="AK68" s="85">
        <v>24</v>
      </c>
      <c r="AL68" s="6">
        <v>23</v>
      </c>
      <c r="AM68" s="338">
        <v>23</v>
      </c>
    </row>
    <row r="69" spans="6:39" ht="12" customHeight="1">
      <c r="F69" s="73"/>
      <c r="G69" s="96"/>
      <c r="H69" s="95"/>
      <c r="I69" s="95"/>
      <c r="J69" s="77"/>
      <c r="K69" s="78"/>
      <c r="L69" s="78"/>
      <c r="M69" s="16"/>
      <c r="N69" s="73"/>
      <c r="O69" s="478"/>
      <c r="P69" s="97"/>
      <c r="Q69" s="97"/>
      <c r="R69" s="97"/>
      <c r="S69" s="97"/>
      <c r="T69" s="97"/>
      <c r="U69" s="97"/>
      <c r="V69" s="97"/>
      <c r="W69" s="98"/>
      <c r="X69" s="98"/>
      <c r="Y69" s="64"/>
      <c r="Z69" s="89"/>
      <c r="AA69" s="83"/>
      <c r="AB69" s="15"/>
      <c r="AC69" s="15"/>
      <c r="AD69" s="15"/>
      <c r="AE69" s="15"/>
      <c r="AF69" s="15"/>
      <c r="AG69" s="15"/>
      <c r="AH69" s="15"/>
      <c r="AI69" s="7"/>
      <c r="AJ69" s="69"/>
      <c r="AK69" s="85"/>
      <c r="AL69" s="6"/>
      <c r="AM69" s="6"/>
    </row>
    <row r="70" spans="6:39" ht="12" customHeight="1">
      <c r="F70" s="64"/>
      <c r="G70" s="537" t="s">
        <v>558</v>
      </c>
      <c r="H70" s="538"/>
      <c r="I70" s="538"/>
      <c r="J70" s="533" t="s">
        <v>1864</v>
      </c>
      <c r="K70" s="534"/>
      <c r="L70" s="534"/>
      <c r="M70" s="532"/>
      <c r="N70" s="73"/>
      <c r="O70" s="479" t="s">
        <v>2124</v>
      </c>
      <c r="P70" s="108"/>
      <c r="Q70" s="108"/>
      <c r="R70" s="108"/>
      <c r="S70" s="108"/>
      <c r="T70" s="108"/>
      <c r="U70" s="108"/>
      <c r="V70" s="108"/>
      <c r="W70" s="109"/>
      <c r="X70" s="109"/>
      <c r="Y70" s="64"/>
      <c r="Z70" s="89" t="s">
        <v>1461</v>
      </c>
      <c r="AA70" s="110"/>
      <c r="AB70" s="12">
        <v>1</v>
      </c>
      <c r="AC70" s="12"/>
      <c r="AD70" s="12"/>
      <c r="AE70" s="12"/>
      <c r="AF70" s="12"/>
      <c r="AG70" s="12">
        <v>2</v>
      </c>
      <c r="AH70" s="12"/>
      <c r="AI70" s="7">
        <v>24</v>
      </c>
      <c r="AJ70" s="69">
        <v>24</v>
      </c>
      <c r="AK70" s="85">
        <v>24</v>
      </c>
      <c r="AL70" s="6">
        <v>23</v>
      </c>
      <c r="AM70" s="6">
        <v>23</v>
      </c>
    </row>
    <row r="71" spans="6:39" ht="12" customHeight="1">
      <c r="F71" s="64"/>
      <c r="G71" s="1" t="s">
        <v>1451</v>
      </c>
      <c r="H71" s="107"/>
      <c r="I71" s="107"/>
      <c r="J71" s="533" t="s">
        <v>129</v>
      </c>
      <c r="K71" s="534"/>
      <c r="L71" s="534"/>
      <c r="M71" s="532"/>
      <c r="N71" s="73"/>
      <c r="O71" s="479" t="s">
        <v>2125</v>
      </c>
      <c r="P71" s="108"/>
      <c r="Q71" s="108"/>
      <c r="R71" s="108"/>
      <c r="S71" s="108"/>
      <c r="T71" s="108"/>
      <c r="U71" s="108"/>
      <c r="V71" s="108"/>
      <c r="W71" s="109"/>
      <c r="X71" s="109"/>
      <c r="Y71" s="64"/>
      <c r="Z71" s="89" t="s">
        <v>1461</v>
      </c>
      <c r="AA71" s="110"/>
      <c r="AB71" s="12">
        <v>1</v>
      </c>
      <c r="AC71" s="12"/>
      <c r="AD71" s="12"/>
      <c r="AE71" s="12"/>
      <c r="AF71" s="12"/>
      <c r="AG71" s="12">
        <v>6</v>
      </c>
      <c r="AH71" s="12"/>
      <c r="AI71" s="7">
        <v>24</v>
      </c>
      <c r="AJ71" s="69">
        <v>24</v>
      </c>
      <c r="AK71" s="85">
        <v>24</v>
      </c>
      <c r="AL71" s="6">
        <v>23</v>
      </c>
      <c r="AM71" s="6">
        <v>23</v>
      </c>
    </row>
    <row r="72" spans="6:39" ht="12" customHeight="1">
      <c r="F72" s="64"/>
      <c r="G72" s="1" t="s">
        <v>1452</v>
      </c>
      <c r="H72" s="107"/>
      <c r="I72" s="107"/>
      <c r="J72" s="533" t="s">
        <v>130</v>
      </c>
      <c r="K72" s="534"/>
      <c r="L72" s="534"/>
      <c r="M72" s="532"/>
      <c r="N72" s="73"/>
      <c r="O72" s="479" t="s">
        <v>2126</v>
      </c>
      <c r="P72" s="108"/>
      <c r="Q72" s="108"/>
      <c r="R72" s="108"/>
      <c r="S72" s="108"/>
      <c r="T72" s="108"/>
      <c r="U72" s="108"/>
      <c r="V72" s="108"/>
      <c r="W72" s="109"/>
      <c r="X72" s="109"/>
      <c r="Y72" s="64"/>
      <c r="Z72" s="89" t="s">
        <v>1460</v>
      </c>
      <c r="AA72" s="110"/>
      <c r="AB72" s="12">
        <v>1</v>
      </c>
      <c r="AC72" s="12"/>
      <c r="AD72" s="12"/>
      <c r="AE72" s="12"/>
      <c r="AF72" s="12"/>
      <c r="AG72" s="12">
        <v>2</v>
      </c>
      <c r="AH72" s="12"/>
      <c r="AI72" s="7">
        <v>36</v>
      </c>
      <c r="AJ72" s="69">
        <v>36</v>
      </c>
      <c r="AK72" s="85">
        <v>36</v>
      </c>
      <c r="AL72" s="6">
        <v>34</v>
      </c>
      <c r="AM72" s="6">
        <v>36</v>
      </c>
    </row>
    <row r="73" spans="1:48" ht="12" customHeight="1">
      <c r="A73" s="30" t="s">
        <v>1883</v>
      </c>
      <c r="B73" s="30" t="s">
        <v>1884</v>
      </c>
      <c r="C73" s="30" t="s">
        <v>1885</v>
      </c>
      <c r="D73" s="30" t="s">
        <v>1886</v>
      </c>
      <c r="F73" s="111"/>
      <c r="G73" s="550"/>
      <c r="H73" s="551"/>
      <c r="I73" s="551"/>
      <c r="J73" s="523"/>
      <c r="K73" s="524"/>
      <c r="L73" s="524"/>
      <c r="M73" s="111"/>
      <c r="N73" s="112"/>
      <c r="O73" s="112"/>
      <c r="P73" s="112"/>
      <c r="Q73" s="112"/>
      <c r="R73" s="112"/>
      <c r="S73" s="112"/>
      <c r="T73" s="112"/>
      <c r="U73" s="112"/>
      <c r="V73" s="113"/>
      <c r="W73" s="113"/>
      <c r="X73" s="113"/>
      <c r="Y73" s="111"/>
      <c r="Z73" s="114"/>
      <c r="AA73" s="114"/>
      <c r="AB73" s="115"/>
      <c r="AC73" s="115"/>
      <c r="AD73" s="115"/>
      <c r="AE73" s="115"/>
      <c r="AF73" s="115"/>
      <c r="AG73" s="115"/>
      <c r="AH73" s="115"/>
      <c r="AI73" s="111"/>
      <c r="AJ73" s="115"/>
      <c r="AK73" s="115"/>
      <c r="AL73" s="115"/>
      <c r="AM73" s="115"/>
      <c r="AN73" s="90"/>
      <c r="AO73" s="90"/>
      <c r="AP73" s="90"/>
      <c r="AQ73" s="90"/>
      <c r="AR73" s="91"/>
      <c r="AS73" s="91"/>
      <c r="AT73" s="91"/>
      <c r="AU73" s="91"/>
      <c r="AV73" s="54"/>
    </row>
    <row r="74" spans="1:48" s="121" customFormat="1" ht="18.75" customHeight="1">
      <c r="A74" s="30" t="s">
        <v>1883</v>
      </c>
      <c r="B74" s="30" t="s">
        <v>1884</v>
      </c>
      <c r="C74" s="30" t="s">
        <v>1885</v>
      </c>
      <c r="D74" s="30" t="s">
        <v>1886</v>
      </c>
      <c r="E74" s="30"/>
      <c r="F74" s="552" t="s">
        <v>367</v>
      </c>
      <c r="G74" s="553"/>
      <c r="H74" s="553"/>
      <c r="I74" s="553"/>
      <c r="J74" s="553"/>
      <c r="K74" s="553"/>
      <c r="L74" s="553"/>
      <c r="M74" s="553"/>
      <c r="N74" s="553"/>
      <c r="O74" s="553"/>
      <c r="P74" s="553"/>
      <c r="Q74" s="553"/>
      <c r="R74" s="553"/>
      <c r="S74" s="553"/>
      <c r="T74" s="553"/>
      <c r="U74" s="553"/>
      <c r="V74" s="553"/>
      <c r="W74" s="553"/>
      <c r="X74" s="553"/>
      <c r="Y74" s="553"/>
      <c r="Z74" s="363"/>
      <c r="AA74" s="363"/>
      <c r="AB74" s="363"/>
      <c r="AC74" s="363"/>
      <c r="AD74" s="363"/>
      <c r="AE74" s="363"/>
      <c r="AF74" s="363"/>
      <c r="AG74" s="117"/>
      <c r="AH74" s="117"/>
      <c r="AI74" s="117"/>
      <c r="AJ74" s="117"/>
      <c r="AK74" s="117"/>
      <c r="AL74" s="117"/>
      <c r="AM74" s="117"/>
      <c r="AN74" s="118"/>
      <c r="AO74" s="118"/>
      <c r="AP74" s="118"/>
      <c r="AQ74" s="118"/>
      <c r="AR74" s="119"/>
      <c r="AS74" s="119"/>
      <c r="AT74" s="119"/>
      <c r="AU74" s="119"/>
      <c r="AV74" s="120"/>
    </row>
    <row r="75" spans="1:48" s="50" customFormat="1" ht="14.25" customHeight="1">
      <c r="A75" s="121"/>
      <c r="B75" s="121" t="s">
        <v>1884</v>
      </c>
      <c r="C75" s="121" t="s">
        <v>1885</v>
      </c>
      <c r="D75" s="121" t="s">
        <v>1886</v>
      </c>
      <c r="E75" s="121"/>
      <c r="F75" s="535" t="s">
        <v>368</v>
      </c>
      <c r="G75" s="536"/>
      <c r="H75" s="536"/>
      <c r="I75" s="536"/>
      <c r="J75" s="536"/>
      <c r="K75" s="536"/>
      <c r="L75" s="536"/>
      <c r="M75" s="536"/>
      <c r="N75" s="536"/>
      <c r="O75" s="536"/>
      <c r="P75" s="536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123"/>
      <c r="AH75" s="123"/>
      <c r="AI75" s="123"/>
      <c r="AJ75" s="123"/>
      <c r="AK75" s="123"/>
      <c r="AL75" s="123"/>
      <c r="AM75" s="123"/>
      <c r="AN75" s="104"/>
      <c r="AO75" s="104"/>
      <c r="AP75" s="104"/>
      <c r="AQ75" s="104"/>
      <c r="AR75" s="105"/>
      <c r="AS75" s="105"/>
      <c r="AT75" s="105"/>
      <c r="AU75" s="105"/>
      <c r="AV75" s="53"/>
    </row>
    <row r="76" spans="6:48" s="99" customFormat="1" ht="12" customHeight="1">
      <c r="F76" s="343"/>
      <c r="G76" s="343"/>
      <c r="H76" s="343"/>
      <c r="I76" s="343"/>
      <c r="J76" s="343"/>
      <c r="K76" s="342"/>
      <c r="L76" s="342"/>
      <c r="M76" s="342"/>
      <c r="N76" s="342"/>
      <c r="O76" s="342"/>
      <c r="P76" s="342"/>
      <c r="Q76" s="342"/>
      <c r="R76" s="342"/>
      <c r="S76" s="342"/>
      <c r="T76" s="342"/>
      <c r="U76" s="342"/>
      <c r="V76" s="342"/>
      <c r="W76" s="342"/>
      <c r="X76" s="342"/>
      <c r="Y76" s="342"/>
      <c r="Z76" s="345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100"/>
      <c r="AO76" s="100"/>
      <c r="AP76" s="100"/>
      <c r="AQ76" s="100"/>
      <c r="AR76" s="101"/>
      <c r="AS76" s="101"/>
      <c r="AT76" s="101"/>
      <c r="AU76" s="101"/>
      <c r="AV76" s="102"/>
    </row>
    <row r="77" spans="6:48" s="50" customFormat="1" ht="12.75" customHeight="1">
      <c r="F77" s="342"/>
      <c r="G77" s="341" t="s">
        <v>369</v>
      </c>
      <c r="H77" s="346"/>
      <c r="I77" s="346"/>
      <c r="J77" s="341"/>
      <c r="K77" s="341"/>
      <c r="L77" s="341"/>
      <c r="M77" s="341"/>
      <c r="N77" s="341"/>
      <c r="O77" s="341"/>
      <c r="P77" s="341"/>
      <c r="Q77" s="341"/>
      <c r="R77" s="341"/>
      <c r="S77" s="341"/>
      <c r="T77" s="349"/>
      <c r="U77" s="349"/>
      <c r="V77" s="349"/>
      <c r="W77" s="349"/>
      <c r="X77" s="349"/>
      <c r="Y77" s="349"/>
      <c r="Z77" s="349"/>
      <c r="AA77" s="349"/>
      <c r="AB77" s="349"/>
      <c r="AC77" s="349"/>
      <c r="AD77" s="349"/>
      <c r="AE77" s="37"/>
      <c r="AF77" s="37" t="s">
        <v>346</v>
      </c>
      <c r="AG77" s="37"/>
      <c r="AH77" s="37"/>
      <c r="AI77" s="36"/>
      <c r="AJ77" s="37" t="s">
        <v>555</v>
      </c>
      <c r="AK77" s="37"/>
      <c r="AL77" s="37"/>
      <c r="AM77" s="37"/>
      <c r="AN77" s="104"/>
      <c r="AO77" s="104"/>
      <c r="AP77" s="104"/>
      <c r="AQ77" s="104"/>
      <c r="AR77" s="105"/>
      <c r="AS77" s="105"/>
      <c r="AT77" s="105"/>
      <c r="AU77" s="105"/>
      <c r="AV77" s="53"/>
    </row>
    <row r="78" spans="1:48" s="50" customFormat="1" ht="12.75" customHeight="1">
      <c r="A78" s="50" t="s">
        <v>1883</v>
      </c>
      <c r="B78" s="50" t="s">
        <v>1884</v>
      </c>
      <c r="C78" s="50" t="s">
        <v>1885</v>
      </c>
      <c r="D78" s="50" t="s">
        <v>1886</v>
      </c>
      <c r="F78" s="342"/>
      <c r="G78" s="341"/>
      <c r="H78" s="496" t="s">
        <v>1823</v>
      </c>
      <c r="I78" s="554"/>
      <c r="J78" s="554"/>
      <c r="K78" s="555"/>
      <c r="L78" s="341" t="s">
        <v>370</v>
      </c>
      <c r="M78" s="341"/>
      <c r="N78" s="341"/>
      <c r="O78" s="341"/>
      <c r="P78" s="341"/>
      <c r="Q78" s="341"/>
      <c r="R78" s="341"/>
      <c r="S78" s="341"/>
      <c r="T78" s="341"/>
      <c r="U78" s="37"/>
      <c r="V78" s="37"/>
      <c r="W78" s="37"/>
      <c r="X78" s="37"/>
      <c r="Y78" s="37"/>
      <c r="Z78" s="349"/>
      <c r="AA78" s="349"/>
      <c r="AB78" s="349"/>
      <c r="AC78" s="349"/>
      <c r="AD78" s="349"/>
      <c r="AE78" s="349"/>
      <c r="AF78" s="349"/>
      <c r="AG78" s="38"/>
      <c r="AH78" s="38"/>
      <c r="AI78" s="38"/>
      <c r="AJ78" s="38"/>
      <c r="AK78" s="37"/>
      <c r="AL78" s="37"/>
      <c r="AM78" s="37"/>
      <c r="AN78" s="104"/>
      <c r="AO78" s="104"/>
      <c r="AP78" s="104"/>
      <c r="AQ78" s="104"/>
      <c r="AR78" s="105"/>
      <c r="AS78" s="105"/>
      <c r="AT78" s="105"/>
      <c r="AU78" s="105"/>
      <c r="AV78" s="53"/>
    </row>
    <row r="79" spans="6:48" s="99" customFormat="1" ht="12.75" customHeight="1">
      <c r="F79" s="342"/>
      <c r="G79" s="341"/>
      <c r="H79" s="496" t="s">
        <v>1427</v>
      </c>
      <c r="I79" s="554"/>
      <c r="J79" s="554"/>
      <c r="K79" s="555"/>
      <c r="L79" s="341" t="s">
        <v>371</v>
      </c>
      <c r="M79" s="341"/>
      <c r="N79" s="341"/>
      <c r="O79" s="341"/>
      <c r="P79" s="341"/>
      <c r="Q79" s="341"/>
      <c r="R79" s="341"/>
      <c r="S79" s="341"/>
      <c r="T79" s="341"/>
      <c r="U79" s="40"/>
      <c r="V79" s="40"/>
      <c r="W79" s="40"/>
      <c r="X79" s="40"/>
      <c r="Y79" s="40"/>
      <c r="Z79" s="349"/>
      <c r="AA79" s="349"/>
      <c r="AB79" s="349"/>
      <c r="AC79" s="349"/>
      <c r="AD79" s="349"/>
      <c r="AE79" s="349"/>
      <c r="AF79" s="349"/>
      <c r="AG79" s="38"/>
      <c r="AH79" s="38"/>
      <c r="AI79" s="38"/>
      <c r="AJ79" s="38"/>
      <c r="AK79" s="37"/>
      <c r="AL79" s="37"/>
      <c r="AM79" s="37"/>
      <c r="AN79" s="100"/>
      <c r="AO79" s="100"/>
      <c r="AP79" s="100"/>
      <c r="AQ79" s="100"/>
      <c r="AR79" s="101"/>
      <c r="AS79" s="101"/>
      <c r="AT79" s="101"/>
      <c r="AU79" s="101"/>
      <c r="AV79" s="102"/>
    </row>
    <row r="80" spans="6:48" s="50" customFormat="1" ht="12.75" customHeight="1">
      <c r="F80" s="342"/>
      <c r="G80" s="341"/>
      <c r="H80" s="496" t="s">
        <v>1428</v>
      </c>
      <c r="I80" s="554"/>
      <c r="J80" s="554"/>
      <c r="K80" s="555"/>
      <c r="L80" s="341" t="s">
        <v>372</v>
      </c>
      <c r="M80" s="341"/>
      <c r="N80" s="341"/>
      <c r="O80" s="341"/>
      <c r="P80" s="341"/>
      <c r="Q80" s="341"/>
      <c r="R80" s="341"/>
      <c r="S80" s="341"/>
      <c r="T80" s="341"/>
      <c r="U80" s="37"/>
      <c r="V80" s="37"/>
      <c r="W80" s="37"/>
      <c r="X80" s="37"/>
      <c r="Y80" s="37"/>
      <c r="Z80" s="349"/>
      <c r="AA80" s="349"/>
      <c r="AB80" s="349"/>
      <c r="AC80" s="349"/>
      <c r="AD80" s="349"/>
      <c r="AE80" s="349"/>
      <c r="AF80" s="349"/>
      <c r="AG80" s="38"/>
      <c r="AH80" s="38"/>
      <c r="AI80" s="38"/>
      <c r="AJ80" s="38"/>
      <c r="AK80" s="37"/>
      <c r="AL80" s="37"/>
      <c r="AM80" s="37"/>
      <c r="AN80" s="104"/>
      <c r="AO80" s="104"/>
      <c r="AP80" s="104"/>
      <c r="AQ80" s="104"/>
      <c r="AR80" s="105"/>
      <c r="AS80" s="105"/>
      <c r="AT80" s="105"/>
      <c r="AU80" s="105"/>
      <c r="AV80" s="53"/>
    </row>
    <row r="81" spans="1:48" s="50" customFormat="1" ht="12.75" customHeight="1">
      <c r="A81" s="50" t="s">
        <v>1883</v>
      </c>
      <c r="B81" s="50" t="s">
        <v>1884</v>
      </c>
      <c r="C81" s="50" t="s">
        <v>1885</v>
      </c>
      <c r="D81" s="50" t="s">
        <v>1886</v>
      </c>
      <c r="G81" s="35"/>
      <c r="H81" s="556"/>
      <c r="I81" s="554"/>
      <c r="J81" s="554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7"/>
      <c r="V81" s="37"/>
      <c r="W81" s="37"/>
      <c r="X81" s="37"/>
      <c r="Y81" s="37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7"/>
      <c r="AL81" s="37"/>
      <c r="AM81" s="37"/>
      <c r="AN81" s="124"/>
      <c r="AO81" s="124"/>
      <c r="AP81" s="124"/>
      <c r="AQ81" s="124"/>
      <c r="AR81" s="125"/>
      <c r="AS81" s="125"/>
      <c r="AT81" s="125"/>
      <c r="AU81" s="125"/>
      <c r="AV81" s="53"/>
    </row>
    <row r="82" spans="7:48" s="50" customFormat="1" ht="12.75" customHeight="1">
      <c r="G82" s="35"/>
      <c r="H82" s="556"/>
      <c r="I82" s="554"/>
      <c r="J82" s="554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7"/>
      <c r="V82" s="37"/>
      <c r="W82" s="37"/>
      <c r="X82" s="37"/>
      <c r="Y82" s="37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7"/>
      <c r="AL82" s="37"/>
      <c r="AM82" s="37"/>
      <c r="AN82" s="126"/>
      <c r="AO82" s="126"/>
      <c r="AP82" s="126"/>
      <c r="AQ82" s="126"/>
      <c r="AR82" s="53"/>
      <c r="AS82" s="53"/>
      <c r="AT82" s="53"/>
      <c r="AU82" s="53"/>
      <c r="AV82" s="53"/>
    </row>
    <row r="83" spans="7:39" s="50" customFormat="1" ht="12.75" customHeight="1"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7"/>
      <c r="V83" s="37"/>
      <c r="W83" s="37"/>
      <c r="X83" s="37"/>
      <c r="Y83" s="37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7"/>
      <c r="AL83" s="37"/>
      <c r="AM83" s="37"/>
    </row>
    <row r="84" spans="7:39" s="50" customFormat="1" ht="12.75" customHeight="1"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7" t="s">
        <v>559</v>
      </c>
      <c r="V84" s="37"/>
      <c r="W84" s="37"/>
      <c r="X84" s="37"/>
      <c r="Y84" s="37"/>
      <c r="Z84" s="37"/>
      <c r="AA84" s="39" t="s">
        <v>559</v>
      </c>
      <c r="AB84" s="37"/>
      <c r="AC84" s="35" t="s">
        <v>559</v>
      </c>
      <c r="AD84" s="37" t="s">
        <v>559</v>
      </c>
      <c r="AE84" s="37"/>
      <c r="AF84" s="36"/>
      <c r="AG84" s="37" t="s">
        <v>559</v>
      </c>
      <c r="AH84" s="37"/>
      <c r="AI84" s="37"/>
      <c r="AJ84" s="37"/>
      <c r="AK84" s="37"/>
      <c r="AL84" s="37"/>
      <c r="AM84" s="37"/>
    </row>
    <row r="85" spans="7:39" s="50" customFormat="1" ht="12.75" customHeight="1"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40" t="s">
        <v>559</v>
      </c>
      <c r="V85" s="40"/>
      <c r="W85" s="40"/>
      <c r="X85" s="40"/>
      <c r="Y85" s="40"/>
      <c r="Z85" s="37"/>
      <c r="AA85" s="39" t="s">
        <v>559</v>
      </c>
      <c r="AB85" s="37"/>
      <c r="AC85" s="35" t="s">
        <v>559</v>
      </c>
      <c r="AD85" s="37"/>
      <c r="AE85" s="37"/>
      <c r="AF85" s="36"/>
      <c r="AG85" s="37"/>
      <c r="AH85" s="37"/>
      <c r="AI85" s="37"/>
      <c r="AJ85" s="37"/>
      <c r="AK85" s="37"/>
      <c r="AL85" s="37"/>
      <c r="AM85" s="37"/>
    </row>
    <row r="86" spans="7:39" s="50" customFormat="1" ht="12.75" customHeight="1"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40"/>
      <c r="V86" s="40"/>
      <c r="W86" s="40"/>
      <c r="X86" s="40"/>
      <c r="Y86" s="40"/>
      <c r="Z86" s="37"/>
      <c r="AA86" s="39"/>
      <c r="AB86" s="37"/>
      <c r="AC86" s="35"/>
      <c r="AD86" s="37"/>
      <c r="AE86" s="37"/>
      <c r="AF86" s="36"/>
      <c r="AG86" s="37"/>
      <c r="AH86" s="37"/>
      <c r="AI86" s="37"/>
      <c r="AJ86" s="37"/>
      <c r="AK86" s="37"/>
      <c r="AL86" s="37"/>
      <c r="AM86" s="37"/>
    </row>
    <row r="87" spans="7:39" s="50" customFormat="1" ht="12.75" customHeight="1"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40"/>
      <c r="V87" s="40"/>
      <c r="W87" s="40"/>
      <c r="X87" s="40"/>
      <c r="Y87" s="40"/>
      <c r="Z87" s="37"/>
      <c r="AA87" s="39"/>
      <c r="AB87" s="37"/>
      <c r="AC87" s="35"/>
      <c r="AD87" s="37"/>
      <c r="AE87" s="37"/>
      <c r="AF87" s="36"/>
      <c r="AG87" s="37"/>
      <c r="AH87" s="37"/>
      <c r="AI87" s="37"/>
      <c r="AJ87" s="37"/>
      <c r="AK87" s="37"/>
      <c r="AL87" s="37"/>
      <c r="AM87" s="37"/>
    </row>
    <row r="88" spans="7:39" s="50" customFormat="1" ht="12" customHeight="1"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40"/>
      <c r="V88" s="40"/>
      <c r="W88" s="40"/>
      <c r="X88" s="40"/>
      <c r="Y88" s="40"/>
      <c r="Z88" s="37"/>
      <c r="AA88" s="39"/>
      <c r="AB88" s="37"/>
      <c r="AC88" s="35"/>
      <c r="AD88" s="37"/>
      <c r="AE88" s="37"/>
      <c r="AF88" s="36"/>
      <c r="AG88" s="37"/>
      <c r="AH88" s="37"/>
      <c r="AI88" s="37"/>
      <c r="AJ88" s="37"/>
      <c r="AK88" s="37"/>
      <c r="AL88" s="37"/>
      <c r="AM88" s="37"/>
    </row>
    <row r="89" spans="1:39" s="50" customFormat="1" ht="12" customHeight="1">
      <c r="A89" s="127"/>
      <c r="B89" s="127"/>
      <c r="C89" s="127"/>
      <c r="D89" s="127"/>
      <c r="E89" s="127"/>
      <c r="F89" s="304"/>
      <c r="G89" s="305"/>
      <c r="H89" s="305"/>
      <c r="I89" s="305"/>
      <c r="J89" s="306"/>
      <c r="K89" s="306"/>
      <c r="L89" s="306"/>
      <c r="M89" s="306"/>
      <c r="N89" s="306"/>
      <c r="O89" s="306"/>
      <c r="P89" s="306"/>
      <c r="Q89" s="306"/>
      <c r="R89" s="306"/>
      <c r="S89" s="306"/>
      <c r="T89" s="306"/>
      <c r="U89" s="307"/>
      <c r="V89" s="307"/>
      <c r="W89" s="307"/>
      <c r="X89" s="307"/>
      <c r="Y89" s="307"/>
      <c r="Z89" s="308"/>
      <c r="AA89" s="309"/>
      <c r="AB89" s="308"/>
      <c r="AC89" s="310"/>
      <c r="AD89" s="308"/>
      <c r="AE89" s="311"/>
      <c r="AF89" s="312"/>
      <c r="AG89" s="311"/>
      <c r="AH89" s="313"/>
      <c r="AI89" s="311"/>
      <c r="AJ89" s="311"/>
      <c r="AK89" s="311"/>
      <c r="AL89" s="311"/>
      <c r="AM89" s="311"/>
    </row>
    <row r="90" spans="1:39" s="50" customFormat="1" ht="12" customHeight="1">
      <c r="A90" s="53"/>
      <c r="B90" s="53"/>
      <c r="C90" s="53"/>
      <c r="D90" s="53"/>
      <c r="E90" s="53"/>
      <c r="F90" s="314"/>
      <c r="G90" s="315"/>
      <c r="H90" s="315"/>
      <c r="I90" s="315"/>
      <c r="J90" s="316"/>
      <c r="K90" s="316"/>
      <c r="L90" s="316"/>
      <c r="M90" s="316"/>
      <c r="N90" s="316"/>
      <c r="O90" s="316"/>
      <c r="P90" s="316"/>
      <c r="Q90" s="316"/>
      <c r="R90" s="316"/>
      <c r="S90" s="316"/>
      <c r="T90" s="316"/>
      <c r="U90" s="364"/>
      <c r="V90" s="364"/>
      <c r="W90" s="364"/>
      <c r="X90" s="364"/>
      <c r="Y90" s="364"/>
      <c r="Z90" s="353"/>
      <c r="AA90" s="332"/>
      <c r="AB90" s="353"/>
      <c r="AC90" s="316"/>
      <c r="AD90" s="353"/>
      <c r="AE90" s="519" t="s">
        <v>340</v>
      </c>
      <c r="AF90" s="354"/>
      <c r="AG90" s="355"/>
      <c r="AH90" s="500" t="s">
        <v>341</v>
      </c>
      <c r="AI90" s="353"/>
      <c r="AJ90" s="355"/>
      <c r="AK90" s="355"/>
      <c r="AL90" s="355"/>
      <c r="AM90" s="355"/>
    </row>
    <row r="91" spans="1:39" ht="12" customHeight="1">
      <c r="A91" s="53"/>
      <c r="B91" s="53"/>
      <c r="C91" s="53"/>
      <c r="D91" s="53"/>
      <c r="E91" s="53"/>
      <c r="F91" s="320"/>
      <c r="G91" s="320"/>
      <c r="H91" s="320"/>
      <c r="I91" s="320"/>
      <c r="J91" s="320"/>
      <c r="K91" s="320"/>
      <c r="L91" s="320"/>
      <c r="M91" s="320"/>
      <c r="N91" s="320"/>
      <c r="O91" s="320"/>
      <c r="P91" s="320"/>
      <c r="Q91" s="320"/>
      <c r="R91" s="320"/>
      <c r="S91" s="320"/>
      <c r="T91" s="320"/>
      <c r="U91" s="320"/>
      <c r="V91" s="320"/>
      <c r="W91" s="320"/>
      <c r="X91" s="320"/>
      <c r="Y91" s="320"/>
      <c r="Z91" s="525" t="s">
        <v>1454</v>
      </c>
      <c r="AA91" s="541" t="s">
        <v>342</v>
      </c>
      <c r="AB91" s="527" t="s">
        <v>1455</v>
      </c>
      <c r="AC91" s="543" t="s">
        <v>343</v>
      </c>
      <c r="AD91" s="539" t="s">
        <v>1456</v>
      </c>
      <c r="AE91" s="519"/>
      <c r="AF91" s="502" t="s">
        <v>344</v>
      </c>
      <c r="AG91" s="508" t="s">
        <v>1457</v>
      </c>
      <c r="AH91" s="500"/>
      <c r="AI91" s="506" t="s">
        <v>345</v>
      </c>
      <c r="AJ91" s="507"/>
      <c r="AK91" s="507"/>
      <c r="AL91" s="507"/>
      <c r="AM91" s="507"/>
    </row>
    <row r="92" spans="1:48" s="47" customFormat="1" ht="12" customHeight="1">
      <c r="A92" s="128"/>
      <c r="B92" s="128"/>
      <c r="C92" s="128"/>
      <c r="D92" s="128"/>
      <c r="E92" s="128"/>
      <c r="F92" s="321"/>
      <c r="G92" s="321" t="s">
        <v>346</v>
      </c>
      <c r="H92" s="321"/>
      <c r="I92" s="321"/>
      <c r="J92" s="321"/>
      <c r="K92" s="321"/>
      <c r="L92" s="321"/>
      <c r="M92" s="321"/>
      <c r="N92" s="321"/>
      <c r="O92" s="321"/>
      <c r="P92" s="321"/>
      <c r="Q92" s="321"/>
      <c r="R92" s="321"/>
      <c r="S92" s="321"/>
      <c r="T92" s="321"/>
      <c r="U92" s="321"/>
      <c r="V92" s="321"/>
      <c r="W92" s="321"/>
      <c r="X92" s="321"/>
      <c r="Y92" s="321"/>
      <c r="Z92" s="525"/>
      <c r="AA92" s="541"/>
      <c r="AB92" s="527"/>
      <c r="AC92" s="544"/>
      <c r="AD92" s="539"/>
      <c r="AE92" s="519"/>
      <c r="AF92" s="502"/>
      <c r="AG92" s="508"/>
      <c r="AH92" s="500"/>
      <c r="AI92" s="504" t="s">
        <v>347</v>
      </c>
      <c r="AJ92" s="505"/>
      <c r="AK92" s="505"/>
      <c r="AL92" s="505"/>
      <c r="AM92" s="505"/>
      <c r="AV92" s="49"/>
    </row>
    <row r="93" spans="1:48" s="47" customFormat="1" ht="12" customHeight="1">
      <c r="A93" s="128"/>
      <c r="B93" s="128"/>
      <c r="C93" s="128"/>
      <c r="D93" s="128"/>
      <c r="E93" s="128"/>
      <c r="F93" s="321"/>
      <c r="G93" s="321" t="s">
        <v>346</v>
      </c>
      <c r="H93" s="321"/>
      <c r="I93" s="321"/>
      <c r="J93" s="321"/>
      <c r="K93" s="321"/>
      <c r="L93" s="321"/>
      <c r="M93" s="321"/>
      <c r="N93" s="321"/>
      <c r="O93" s="321"/>
      <c r="P93" s="321"/>
      <c r="Q93" s="321"/>
      <c r="R93" s="321"/>
      <c r="S93" s="321"/>
      <c r="T93" s="321"/>
      <c r="U93" s="321"/>
      <c r="V93" s="321"/>
      <c r="W93" s="321"/>
      <c r="X93" s="321"/>
      <c r="Y93" s="321"/>
      <c r="Z93" s="525"/>
      <c r="AA93" s="541"/>
      <c r="AB93" s="527"/>
      <c r="AC93" s="544"/>
      <c r="AD93" s="539"/>
      <c r="AE93" s="519"/>
      <c r="AF93" s="502"/>
      <c r="AG93" s="508"/>
      <c r="AH93" s="500"/>
      <c r="AI93" s="510" t="s">
        <v>346</v>
      </c>
      <c r="AJ93" s="511"/>
      <c r="AK93" s="511"/>
      <c r="AL93" s="511"/>
      <c r="AM93" s="511"/>
      <c r="AN93" s="50"/>
      <c r="AO93" s="50"/>
      <c r="AP93" s="50"/>
      <c r="AQ93" s="50"/>
      <c r="AR93" s="50"/>
      <c r="AS93" s="50"/>
      <c r="AT93" s="50"/>
      <c r="AU93" s="50"/>
      <c r="AV93" s="49"/>
    </row>
    <row r="94" spans="1:48" s="50" customFormat="1" ht="12" customHeight="1">
      <c r="A94" s="129"/>
      <c r="B94" s="129"/>
      <c r="C94" s="129"/>
      <c r="D94" s="129"/>
      <c r="E94" s="129"/>
      <c r="F94" s="316"/>
      <c r="G94" s="316"/>
      <c r="H94" s="316"/>
      <c r="I94" s="316"/>
      <c r="J94" s="316"/>
      <c r="K94" s="316"/>
      <c r="L94" s="316"/>
      <c r="M94" s="316"/>
      <c r="N94" s="316"/>
      <c r="O94" s="316"/>
      <c r="P94" s="316"/>
      <c r="Q94" s="316"/>
      <c r="R94" s="316"/>
      <c r="S94" s="316"/>
      <c r="T94" s="316"/>
      <c r="U94" s="316"/>
      <c r="V94" s="316"/>
      <c r="W94" s="316"/>
      <c r="X94" s="316"/>
      <c r="Y94" s="316"/>
      <c r="Z94" s="525"/>
      <c r="AA94" s="541"/>
      <c r="AB94" s="527"/>
      <c r="AC94" s="544"/>
      <c r="AD94" s="539"/>
      <c r="AE94" s="519"/>
      <c r="AF94" s="502"/>
      <c r="AG94" s="508"/>
      <c r="AH94" s="500"/>
      <c r="AI94" s="322"/>
      <c r="AJ94" s="515" t="s">
        <v>1894</v>
      </c>
      <c r="AK94" s="516"/>
      <c r="AL94" s="516"/>
      <c r="AM94" s="516"/>
      <c r="AN94" s="52"/>
      <c r="AO94" s="52"/>
      <c r="AP94" s="52"/>
      <c r="AQ94" s="52"/>
      <c r="AR94" s="52"/>
      <c r="AS94" s="52"/>
      <c r="AT94" s="52"/>
      <c r="AU94" s="52"/>
      <c r="AV94" s="53"/>
    </row>
    <row r="95" spans="1:48" s="50" customFormat="1" ht="12" customHeight="1">
      <c r="A95" s="53"/>
      <c r="B95" s="53"/>
      <c r="C95" s="53"/>
      <c r="D95" s="53"/>
      <c r="E95" s="53"/>
      <c r="F95" s="316"/>
      <c r="G95" s="323" t="s">
        <v>1939</v>
      </c>
      <c r="H95" s="323"/>
      <c r="I95" s="323"/>
      <c r="J95" s="497" t="s">
        <v>1888</v>
      </c>
      <c r="K95" s="497"/>
      <c r="L95" s="497"/>
      <c r="M95" s="497"/>
      <c r="N95" s="497"/>
      <c r="O95" s="497"/>
      <c r="P95" s="497"/>
      <c r="Q95" s="497"/>
      <c r="R95" s="497"/>
      <c r="S95" s="497"/>
      <c r="T95" s="497"/>
      <c r="U95" s="497"/>
      <c r="V95" s="323"/>
      <c r="W95" s="323"/>
      <c r="X95" s="323"/>
      <c r="Y95" s="316"/>
      <c r="Z95" s="525"/>
      <c r="AA95" s="541"/>
      <c r="AB95" s="527"/>
      <c r="AC95" s="544"/>
      <c r="AD95" s="539"/>
      <c r="AE95" s="519"/>
      <c r="AF95" s="502"/>
      <c r="AG95" s="508"/>
      <c r="AH95" s="500"/>
      <c r="AI95" s="324" t="s">
        <v>1889</v>
      </c>
      <c r="AJ95" s="517" t="s">
        <v>348</v>
      </c>
      <c r="AK95" s="518"/>
      <c r="AL95" s="518"/>
      <c r="AM95" s="518"/>
      <c r="AN95" s="52"/>
      <c r="AO95" s="52"/>
      <c r="AP95" s="52"/>
      <c r="AQ95" s="52"/>
      <c r="AR95" s="52"/>
      <c r="AS95" s="52"/>
      <c r="AT95" s="52"/>
      <c r="AU95" s="52"/>
      <c r="AV95" s="53"/>
    </row>
    <row r="96" spans="1:48" s="50" customFormat="1" ht="12" customHeight="1">
      <c r="A96" s="53"/>
      <c r="B96" s="53"/>
      <c r="C96" s="53"/>
      <c r="D96" s="53"/>
      <c r="E96" s="53"/>
      <c r="F96" s="316"/>
      <c r="G96" s="316"/>
      <c r="H96" s="316"/>
      <c r="I96" s="316"/>
      <c r="J96" s="316"/>
      <c r="K96" s="316"/>
      <c r="L96" s="316"/>
      <c r="M96" s="316"/>
      <c r="N96" s="316"/>
      <c r="O96" s="316"/>
      <c r="P96" s="316"/>
      <c r="Q96" s="316"/>
      <c r="R96" s="316"/>
      <c r="S96" s="316"/>
      <c r="T96" s="316"/>
      <c r="U96" s="316"/>
      <c r="V96" s="316"/>
      <c r="W96" s="316"/>
      <c r="X96" s="316"/>
      <c r="Y96" s="316"/>
      <c r="Z96" s="525"/>
      <c r="AA96" s="541"/>
      <c r="AB96" s="527"/>
      <c r="AC96" s="544"/>
      <c r="AD96" s="539"/>
      <c r="AE96" s="519"/>
      <c r="AF96" s="502"/>
      <c r="AG96" s="508"/>
      <c r="AH96" s="500"/>
      <c r="AI96" s="325"/>
      <c r="AJ96" s="326" t="s">
        <v>349</v>
      </c>
      <c r="AK96" s="327" t="s">
        <v>349</v>
      </c>
      <c r="AL96" s="323" t="s">
        <v>349</v>
      </c>
      <c r="AM96" s="328" t="s">
        <v>349</v>
      </c>
      <c r="AN96" s="53"/>
      <c r="AO96" s="53"/>
      <c r="AP96" s="53"/>
      <c r="AQ96" s="53"/>
      <c r="AR96" s="53"/>
      <c r="AS96" s="53"/>
      <c r="AT96" s="53"/>
      <c r="AU96" s="53"/>
      <c r="AV96" s="53"/>
    </row>
    <row r="97" spans="1:48" ht="12" customHeight="1">
      <c r="A97" s="53"/>
      <c r="B97" s="53"/>
      <c r="C97" s="53"/>
      <c r="D97" s="53"/>
      <c r="E97" s="53"/>
      <c r="F97" s="316"/>
      <c r="G97" s="316"/>
      <c r="H97" s="316"/>
      <c r="I97" s="316"/>
      <c r="J97" s="316"/>
      <c r="K97" s="316"/>
      <c r="L97" s="316"/>
      <c r="M97" s="316"/>
      <c r="N97" s="316"/>
      <c r="O97" s="316"/>
      <c r="P97" s="316"/>
      <c r="Q97" s="316"/>
      <c r="R97" s="316"/>
      <c r="S97" s="316"/>
      <c r="T97" s="316"/>
      <c r="U97" s="316"/>
      <c r="V97" s="316"/>
      <c r="W97" s="316"/>
      <c r="X97" s="316"/>
      <c r="Y97" s="316"/>
      <c r="Z97" s="525"/>
      <c r="AA97" s="541"/>
      <c r="AB97" s="527"/>
      <c r="AC97" s="544"/>
      <c r="AD97" s="539"/>
      <c r="AE97" s="519"/>
      <c r="AF97" s="502"/>
      <c r="AG97" s="508"/>
      <c r="AH97" s="500"/>
      <c r="AI97" s="325"/>
      <c r="AJ97" s="329" t="s">
        <v>1893</v>
      </c>
      <c r="AK97" s="330" t="s">
        <v>1890</v>
      </c>
      <c r="AL97" s="317" t="s">
        <v>1892</v>
      </c>
      <c r="AM97" s="331" t="s">
        <v>350</v>
      </c>
      <c r="AN97" s="54"/>
      <c r="AO97" s="54"/>
      <c r="AP97" s="54"/>
      <c r="AQ97" s="54"/>
      <c r="AR97" s="54"/>
      <c r="AS97" s="54"/>
      <c r="AT97" s="54"/>
      <c r="AU97" s="54"/>
      <c r="AV97" s="54"/>
    </row>
    <row r="98" spans="1:48" ht="12" customHeight="1">
      <c r="A98" s="54"/>
      <c r="B98" s="54"/>
      <c r="C98" s="54"/>
      <c r="D98" s="54"/>
      <c r="E98" s="54"/>
      <c r="F98" s="316"/>
      <c r="G98" s="332" t="s">
        <v>1887</v>
      </c>
      <c r="H98" s="332"/>
      <c r="I98" s="332"/>
      <c r="J98" s="522" t="s">
        <v>351</v>
      </c>
      <c r="K98" s="522"/>
      <c r="L98" s="522"/>
      <c r="M98" s="522"/>
      <c r="N98" s="522"/>
      <c r="O98" s="522"/>
      <c r="P98" s="522"/>
      <c r="Q98" s="522"/>
      <c r="R98" s="522"/>
      <c r="S98" s="522"/>
      <c r="T98" s="522"/>
      <c r="U98" s="332"/>
      <c r="V98" s="332"/>
      <c r="W98" s="332"/>
      <c r="X98" s="332"/>
      <c r="Y98" s="332"/>
      <c r="Z98" s="525"/>
      <c r="AA98" s="541"/>
      <c r="AB98" s="527"/>
      <c r="AC98" s="544"/>
      <c r="AD98" s="539"/>
      <c r="AE98" s="519"/>
      <c r="AF98" s="502"/>
      <c r="AG98" s="508"/>
      <c r="AH98" s="500"/>
      <c r="AI98" s="358" t="s">
        <v>352</v>
      </c>
      <c r="AJ98" s="330" t="s">
        <v>353</v>
      </c>
      <c r="AK98" s="330" t="s">
        <v>1891</v>
      </c>
      <c r="AL98" s="333"/>
      <c r="AM98" s="334"/>
      <c r="AN98" s="54"/>
      <c r="AO98" s="54"/>
      <c r="AP98" s="54"/>
      <c r="AQ98" s="54"/>
      <c r="AR98" s="54"/>
      <c r="AS98" s="54"/>
      <c r="AT98" s="54"/>
      <c r="AU98" s="54"/>
      <c r="AV98" s="55"/>
    </row>
    <row r="99" spans="1:48" s="50" customFormat="1" ht="12" customHeight="1">
      <c r="A99" s="54"/>
      <c r="B99" s="54"/>
      <c r="C99" s="54"/>
      <c r="D99" s="54"/>
      <c r="E99" s="54"/>
      <c r="F99" s="316"/>
      <c r="G99" s="316"/>
      <c r="H99" s="316"/>
      <c r="I99" s="316"/>
      <c r="J99" s="522" t="s">
        <v>1677</v>
      </c>
      <c r="K99" s="522"/>
      <c r="L99" s="522"/>
      <c r="M99" s="522"/>
      <c r="N99" s="522"/>
      <c r="O99" s="522"/>
      <c r="P99" s="522"/>
      <c r="Q99" s="522"/>
      <c r="R99" s="522"/>
      <c r="S99" s="522"/>
      <c r="T99" s="522"/>
      <c r="U99" s="316"/>
      <c r="V99" s="316"/>
      <c r="W99" s="316"/>
      <c r="X99" s="316"/>
      <c r="Y99" s="316"/>
      <c r="Z99" s="525"/>
      <c r="AA99" s="541"/>
      <c r="AB99" s="527"/>
      <c r="AC99" s="544"/>
      <c r="AD99" s="539"/>
      <c r="AE99" s="519"/>
      <c r="AF99" s="502"/>
      <c r="AG99" s="508"/>
      <c r="AH99" s="500"/>
      <c r="AI99" s="358" t="s">
        <v>354</v>
      </c>
      <c r="AJ99" s="358" t="s">
        <v>355</v>
      </c>
      <c r="AK99" s="358" t="s">
        <v>356</v>
      </c>
      <c r="AL99" s="352"/>
      <c r="AM99" s="359"/>
      <c r="AN99" s="53"/>
      <c r="AO99" s="53"/>
      <c r="AP99" s="53"/>
      <c r="AQ99" s="53"/>
      <c r="AR99" s="53"/>
      <c r="AS99" s="53"/>
      <c r="AT99" s="53"/>
      <c r="AU99" s="53"/>
      <c r="AV99" s="53"/>
    </row>
    <row r="100" spans="1:48" s="50" customFormat="1" ht="12" customHeight="1">
      <c r="A100" s="53"/>
      <c r="B100" s="53"/>
      <c r="C100" s="53"/>
      <c r="D100" s="53"/>
      <c r="E100" s="53"/>
      <c r="F100" s="316"/>
      <c r="G100" s="316"/>
      <c r="H100" s="316"/>
      <c r="I100" s="316"/>
      <c r="J100" s="316"/>
      <c r="K100" s="316"/>
      <c r="L100" s="316"/>
      <c r="M100" s="316"/>
      <c r="N100" s="316"/>
      <c r="O100" s="316"/>
      <c r="P100" s="316"/>
      <c r="Q100" s="316"/>
      <c r="R100" s="316"/>
      <c r="S100" s="316"/>
      <c r="T100" s="316"/>
      <c r="U100" s="316"/>
      <c r="V100" s="316"/>
      <c r="W100" s="316"/>
      <c r="X100" s="316"/>
      <c r="Y100" s="316"/>
      <c r="Z100" s="525"/>
      <c r="AA100" s="541"/>
      <c r="AB100" s="527"/>
      <c r="AC100" s="544"/>
      <c r="AD100" s="539"/>
      <c r="AE100" s="519"/>
      <c r="AF100" s="502"/>
      <c r="AG100" s="508"/>
      <c r="AH100" s="500"/>
      <c r="AI100" s="358" t="s">
        <v>357</v>
      </c>
      <c r="AJ100" s="360" t="s">
        <v>358</v>
      </c>
      <c r="AK100" s="358" t="s">
        <v>359</v>
      </c>
      <c r="AL100" s="352" t="s">
        <v>360</v>
      </c>
      <c r="AM100" s="359" t="s">
        <v>361</v>
      </c>
      <c r="AN100" s="53"/>
      <c r="AO100" s="53"/>
      <c r="AP100" s="53"/>
      <c r="AQ100" s="53"/>
      <c r="AR100" s="53"/>
      <c r="AS100" s="53"/>
      <c r="AT100" s="53"/>
      <c r="AU100" s="52"/>
      <c r="AV100" s="53"/>
    </row>
    <row r="101" spans="1:48" s="50" customFormat="1" ht="12" customHeight="1">
      <c r="A101" s="53"/>
      <c r="B101" s="53"/>
      <c r="C101" s="53"/>
      <c r="D101" s="53"/>
      <c r="E101" s="53"/>
      <c r="F101" s="335"/>
      <c r="G101" s="335"/>
      <c r="H101" s="335"/>
      <c r="I101" s="335"/>
      <c r="J101" s="335"/>
      <c r="K101" s="335"/>
      <c r="L101" s="335"/>
      <c r="M101" s="335"/>
      <c r="N101" s="335"/>
      <c r="O101" s="335"/>
      <c r="P101" s="335"/>
      <c r="Q101" s="335"/>
      <c r="R101" s="335"/>
      <c r="S101" s="335"/>
      <c r="T101" s="335"/>
      <c r="U101" s="335"/>
      <c r="V101" s="335"/>
      <c r="W101" s="335"/>
      <c r="X101" s="335"/>
      <c r="Y101" s="335"/>
      <c r="Z101" s="526"/>
      <c r="AA101" s="542"/>
      <c r="AB101" s="514"/>
      <c r="AC101" s="545"/>
      <c r="AD101" s="521"/>
      <c r="AE101" s="520"/>
      <c r="AF101" s="503"/>
      <c r="AG101" s="509"/>
      <c r="AH101" s="501"/>
      <c r="AI101" s="336" t="s">
        <v>362</v>
      </c>
      <c r="AJ101" s="361" t="s">
        <v>363</v>
      </c>
      <c r="AK101" s="361" t="s">
        <v>364</v>
      </c>
      <c r="AL101" s="357" t="s">
        <v>365</v>
      </c>
      <c r="AM101" s="356" t="s">
        <v>366</v>
      </c>
      <c r="AN101" s="53"/>
      <c r="AO101" s="53"/>
      <c r="AP101" s="53"/>
      <c r="AQ101" s="53"/>
      <c r="AR101" s="53"/>
      <c r="AS101" s="53"/>
      <c r="AT101" s="53"/>
      <c r="AU101" s="53"/>
      <c r="AV101" s="53"/>
    </row>
    <row r="102" spans="1:48" s="50" customFormat="1" ht="3.75" customHeight="1">
      <c r="A102" s="53"/>
      <c r="B102" s="53"/>
      <c r="C102" s="53"/>
      <c r="D102" s="53"/>
      <c r="E102" s="5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130"/>
      <c r="AA102" s="131"/>
      <c r="AB102" s="132"/>
      <c r="AC102" s="133"/>
      <c r="AD102" s="134"/>
      <c r="AE102" s="131"/>
      <c r="AF102" s="131"/>
      <c r="AG102" s="131"/>
      <c r="AH102" s="135"/>
      <c r="AI102" s="43"/>
      <c r="AJ102" s="136"/>
      <c r="AK102" s="136"/>
      <c r="AL102" s="136"/>
      <c r="AM102" s="136"/>
      <c r="AN102" s="53"/>
      <c r="AO102" s="53"/>
      <c r="AP102" s="53"/>
      <c r="AQ102" s="53"/>
      <c r="AR102" s="53"/>
      <c r="AS102" s="53"/>
      <c r="AT102" s="53"/>
      <c r="AU102" s="53"/>
      <c r="AV102" s="53"/>
    </row>
    <row r="103" spans="1:39" ht="12" customHeight="1">
      <c r="A103" s="50" t="s">
        <v>1883</v>
      </c>
      <c r="B103" s="50" t="s">
        <v>1884</v>
      </c>
      <c r="C103" s="50" t="s">
        <v>1885</v>
      </c>
      <c r="D103" s="50" t="s">
        <v>1886</v>
      </c>
      <c r="E103" s="50"/>
      <c r="F103" s="64"/>
      <c r="G103" s="1" t="s">
        <v>560</v>
      </c>
      <c r="H103" s="107"/>
      <c r="I103" s="107"/>
      <c r="J103" s="528" t="s">
        <v>131</v>
      </c>
      <c r="K103" s="528"/>
      <c r="L103" s="528"/>
      <c r="M103" s="529"/>
      <c r="N103" s="73"/>
      <c r="O103" s="479" t="s">
        <v>2127</v>
      </c>
      <c r="P103" s="108"/>
      <c r="Q103" s="108"/>
      <c r="R103" s="108"/>
      <c r="S103" s="108"/>
      <c r="T103" s="108"/>
      <c r="U103" s="108"/>
      <c r="V103" s="108"/>
      <c r="W103" s="109"/>
      <c r="X103" s="109"/>
      <c r="Y103" s="64"/>
      <c r="Z103" s="89" t="s">
        <v>1461</v>
      </c>
      <c r="AA103" s="110"/>
      <c r="AB103" s="12">
        <v>1</v>
      </c>
      <c r="AC103" s="12"/>
      <c r="AD103" s="12"/>
      <c r="AE103" s="12"/>
      <c r="AF103" s="12"/>
      <c r="AG103" s="12">
        <v>2</v>
      </c>
      <c r="AH103" s="12"/>
      <c r="AI103" s="7">
        <v>24</v>
      </c>
      <c r="AJ103" s="69">
        <v>24</v>
      </c>
      <c r="AK103" s="85">
        <v>24</v>
      </c>
      <c r="AL103" s="6">
        <v>22</v>
      </c>
      <c r="AM103" s="365">
        <v>22</v>
      </c>
    </row>
    <row r="104" spans="1:39" ht="12" customHeight="1">
      <c r="A104" s="30" t="s">
        <v>1883</v>
      </c>
      <c r="B104" s="30" t="s">
        <v>1884</v>
      </c>
      <c r="C104" s="30" t="s">
        <v>1885</v>
      </c>
      <c r="D104" s="30" t="s">
        <v>1886</v>
      </c>
      <c r="F104" s="64"/>
      <c r="G104" s="1" t="s">
        <v>140</v>
      </c>
      <c r="H104" s="107"/>
      <c r="I104" s="107"/>
      <c r="J104" s="528" t="s">
        <v>132</v>
      </c>
      <c r="K104" s="528"/>
      <c r="L104" s="528"/>
      <c r="M104" s="529"/>
      <c r="N104" s="73"/>
      <c r="O104" s="479" t="s">
        <v>2128</v>
      </c>
      <c r="P104" s="108"/>
      <c r="Q104" s="108"/>
      <c r="R104" s="108"/>
      <c r="S104" s="108"/>
      <c r="T104" s="108"/>
      <c r="U104" s="108"/>
      <c r="V104" s="108"/>
      <c r="W104" s="109"/>
      <c r="X104" s="109"/>
      <c r="Y104" s="64"/>
      <c r="Z104" s="89" t="s">
        <v>1461</v>
      </c>
      <c r="AA104" s="110"/>
      <c r="AB104" s="12">
        <v>1</v>
      </c>
      <c r="AC104" s="12"/>
      <c r="AD104" s="12"/>
      <c r="AE104" s="12"/>
      <c r="AF104" s="12"/>
      <c r="AG104" s="12">
        <v>2</v>
      </c>
      <c r="AH104" s="12"/>
      <c r="AI104" s="7">
        <v>24</v>
      </c>
      <c r="AJ104" s="69">
        <v>24</v>
      </c>
      <c r="AK104" s="85">
        <v>24</v>
      </c>
      <c r="AL104" s="6">
        <v>23</v>
      </c>
      <c r="AM104" s="365">
        <v>23</v>
      </c>
    </row>
    <row r="105" spans="1:48" ht="12" customHeight="1">
      <c r="A105" s="30" t="s">
        <v>1883</v>
      </c>
      <c r="B105" s="30" t="s">
        <v>1884</v>
      </c>
      <c r="C105" s="30" t="s">
        <v>1885</v>
      </c>
      <c r="D105" s="30" t="s">
        <v>1886</v>
      </c>
      <c r="F105" s="64"/>
      <c r="G105" s="1" t="s">
        <v>141</v>
      </c>
      <c r="H105" s="107"/>
      <c r="I105" s="107"/>
      <c r="J105" s="528" t="s">
        <v>142</v>
      </c>
      <c r="K105" s="528"/>
      <c r="L105" s="528"/>
      <c r="M105" s="529"/>
      <c r="N105" s="73"/>
      <c r="O105" s="480" t="s">
        <v>2129</v>
      </c>
      <c r="P105" s="108"/>
      <c r="Q105" s="108"/>
      <c r="R105" s="108"/>
      <c r="S105" s="108"/>
      <c r="T105" s="108"/>
      <c r="U105" s="108"/>
      <c r="V105" s="108"/>
      <c r="W105" s="109"/>
      <c r="X105" s="109"/>
      <c r="Y105" s="64"/>
      <c r="Z105" s="89" t="s">
        <v>1461</v>
      </c>
      <c r="AA105" s="110"/>
      <c r="AB105" s="12">
        <v>1</v>
      </c>
      <c r="AC105" s="12"/>
      <c r="AD105" s="12"/>
      <c r="AE105" s="12"/>
      <c r="AF105" s="12"/>
      <c r="AG105" s="12">
        <v>2</v>
      </c>
      <c r="AH105" s="12"/>
      <c r="AI105" s="7">
        <v>24</v>
      </c>
      <c r="AJ105" s="69">
        <v>24</v>
      </c>
      <c r="AK105" s="85">
        <v>24</v>
      </c>
      <c r="AL105" s="6">
        <v>22</v>
      </c>
      <c r="AM105" s="365">
        <v>24</v>
      </c>
      <c r="AV105" s="54"/>
    </row>
    <row r="106" spans="1:48" ht="12" customHeight="1">
      <c r="A106" s="30" t="s">
        <v>1883</v>
      </c>
      <c r="B106" s="30" t="s">
        <v>1884</v>
      </c>
      <c r="C106" s="30" t="s">
        <v>1885</v>
      </c>
      <c r="D106" s="30" t="s">
        <v>1886</v>
      </c>
      <c r="F106" s="64"/>
      <c r="G106" s="1" t="s">
        <v>143</v>
      </c>
      <c r="H106" s="107"/>
      <c r="I106" s="107"/>
      <c r="J106" s="528" t="s">
        <v>144</v>
      </c>
      <c r="K106" s="528"/>
      <c r="L106" s="528"/>
      <c r="M106" s="529"/>
      <c r="N106" s="73"/>
      <c r="O106" s="480" t="s">
        <v>2130</v>
      </c>
      <c r="P106" s="108"/>
      <c r="Q106" s="108"/>
      <c r="R106" s="108"/>
      <c r="S106" s="108"/>
      <c r="T106" s="108"/>
      <c r="U106" s="108"/>
      <c r="V106" s="108"/>
      <c r="W106" s="109"/>
      <c r="X106" s="109"/>
      <c r="Y106" s="73"/>
      <c r="Z106" s="89" t="s">
        <v>1461</v>
      </c>
      <c r="AA106" s="110"/>
      <c r="AB106" s="12">
        <v>1</v>
      </c>
      <c r="AC106" s="12"/>
      <c r="AD106" s="12"/>
      <c r="AE106" s="12"/>
      <c r="AF106" s="12"/>
      <c r="AG106" s="12">
        <v>2</v>
      </c>
      <c r="AH106" s="12"/>
      <c r="AI106" s="7">
        <v>24</v>
      </c>
      <c r="AJ106" s="69">
        <v>24</v>
      </c>
      <c r="AK106" s="85">
        <v>24</v>
      </c>
      <c r="AL106" s="6">
        <v>24</v>
      </c>
      <c r="AM106" s="365">
        <v>24</v>
      </c>
      <c r="AU106" s="88"/>
      <c r="AV106" s="54"/>
    </row>
    <row r="107" spans="1:48" ht="12" customHeight="1">
      <c r="A107" s="30" t="s">
        <v>1883</v>
      </c>
      <c r="B107" s="30" t="s">
        <v>1884</v>
      </c>
      <c r="C107" s="30" t="s">
        <v>1885</v>
      </c>
      <c r="D107" s="30" t="s">
        <v>1886</v>
      </c>
      <c r="F107" s="73"/>
      <c r="G107" s="1" t="s">
        <v>145</v>
      </c>
      <c r="H107" s="107"/>
      <c r="I107" s="107"/>
      <c r="J107" s="528" t="s">
        <v>146</v>
      </c>
      <c r="K107" s="528"/>
      <c r="L107" s="528"/>
      <c r="M107" s="529"/>
      <c r="N107" s="73"/>
      <c r="O107" s="480" t="s">
        <v>2131</v>
      </c>
      <c r="P107" s="108"/>
      <c r="Q107" s="108"/>
      <c r="R107" s="108"/>
      <c r="S107" s="108"/>
      <c r="T107" s="108"/>
      <c r="U107" s="108"/>
      <c r="V107" s="108"/>
      <c r="W107" s="109"/>
      <c r="X107" s="109"/>
      <c r="Y107" s="64"/>
      <c r="Z107" s="89" t="s">
        <v>1461</v>
      </c>
      <c r="AA107" s="110"/>
      <c r="AB107" s="12">
        <v>1</v>
      </c>
      <c r="AC107" s="12"/>
      <c r="AD107" s="12"/>
      <c r="AE107" s="12"/>
      <c r="AF107" s="12"/>
      <c r="AG107" s="12">
        <v>3</v>
      </c>
      <c r="AH107" s="12"/>
      <c r="AI107" s="7">
        <v>24</v>
      </c>
      <c r="AJ107" s="69">
        <v>24</v>
      </c>
      <c r="AK107" s="85">
        <v>24</v>
      </c>
      <c r="AL107" s="6">
        <v>24</v>
      </c>
      <c r="AM107" s="365">
        <v>24</v>
      </c>
      <c r="AT107" s="88"/>
      <c r="AU107" s="88"/>
      <c r="AV107" s="54"/>
    </row>
    <row r="108" spans="1:48" ht="12" customHeight="1">
      <c r="A108" s="30" t="s">
        <v>1883</v>
      </c>
      <c r="B108" s="30" t="s">
        <v>1884</v>
      </c>
      <c r="C108" s="30" t="s">
        <v>1885</v>
      </c>
      <c r="D108" s="30" t="s">
        <v>1886</v>
      </c>
      <c r="F108" s="64"/>
      <c r="O108" s="481"/>
      <c r="Z108" s="137"/>
      <c r="AM108" s="366"/>
      <c r="AN108" s="87"/>
      <c r="AO108" s="87"/>
      <c r="AP108" s="87"/>
      <c r="AQ108" s="87"/>
      <c r="AR108" s="88"/>
      <c r="AS108" s="88"/>
      <c r="AT108" s="88"/>
      <c r="AU108" s="88"/>
      <c r="AV108" s="54"/>
    </row>
    <row r="109" spans="1:48" ht="12" customHeight="1">
      <c r="A109" s="30" t="s">
        <v>1883</v>
      </c>
      <c r="B109" s="30" t="s">
        <v>1884</v>
      </c>
      <c r="C109" s="30" t="s">
        <v>1885</v>
      </c>
      <c r="D109" s="30" t="s">
        <v>1886</v>
      </c>
      <c r="F109" s="64"/>
      <c r="G109" s="1" t="s">
        <v>147</v>
      </c>
      <c r="H109" s="107"/>
      <c r="I109" s="107"/>
      <c r="J109" s="528" t="s">
        <v>148</v>
      </c>
      <c r="K109" s="528"/>
      <c r="L109" s="528"/>
      <c r="M109" s="529"/>
      <c r="N109" s="73"/>
      <c r="O109" s="480" t="s">
        <v>2132</v>
      </c>
      <c r="P109" s="108"/>
      <c r="Q109" s="108"/>
      <c r="R109" s="108"/>
      <c r="S109" s="108"/>
      <c r="T109" s="108"/>
      <c r="U109" s="108"/>
      <c r="V109" s="108"/>
      <c r="W109" s="109"/>
      <c r="X109" s="109"/>
      <c r="Y109" s="64"/>
      <c r="Z109" s="89" t="s">
        <v>1460</v>
      </c>
      <c r="AA109" s="110"/>
      <c r="AB109" s="12">
        <v>1</v>
      </c>
      <c r="AC109" s="12"/>
      <c r="AD109" s="12"/>
      <c r="AE109" s="12"/>
      <c r="AF109" s="12"/>
      <c r="AG109" s="12">
        <v>2</v>
      </c>
      <c r="AH109" s="12"/>
      <c r="AI109" s="7">
        <v>24</v>
      </c>
      <c r="AJ109" s="69">
        <v>24</v>
      </c>
      <c r="AK109" s="85">
        <v>24</v>
      </c>
      <c r="AL109" s="6">
        <v>24</v>
      </c>
      <c r="AM109" s="365">
        <v>23</v>
      </c>
      <c r="AS109" s="88"/>
      <c r="AT109" s="88"/>
      <c r="AU109" s="88"/>
      <c r="AV109" s="54"/>
    </row>
    <row r="110" spans="1:48" ht="12" customHeight="1">
      <c r="A110" s="30" t="s">
        <v>1883</v>
      </c>
      <c r="B110" s="30" t="s">
        <v>1884</v>
      </c>
      <c r="C110" s="30" t="s">
        <v>1885</v>
      </c>
      <c r="D110" s="30" t="s">
        <v>1886</v>
      </c>
      <c r="F110" s="64"/>
      <c r="G110" s="1" t="s">
        <v>149</v>
      </c>
      <c r="H110" s="107"/>
      <c r="I110" s="107"/>
      <c r="J110" s="528" t="s">
        <v>150</v>
      </c>
      <c r="K110" s="528"/>
      <c r="L110" s="528"/>
      <c r="M110" s="529"/>
      <c r="N110" s="73"/>
      <c r="O110" s="480" t="s">
        <v>2133</v>
      </c>
      <c r="P110" s="108"/>
      <c r="Q110" s="108"/>
      <c r="R110" s="108"/>
      <c r="S110" s="108"/>
      <c r="T110" s="108"/>
      <c r="U110" s="108"/>
      <c r="V110" s="108"/>
      <c r="W110" s="109"/>
      <c r="X110" s="109"/>
      <c r="Y110" s="64"/>
      <c r="Z110" s="89" t="s">
        <v>1460</v>
      </c>
      <c r="AA110" s="110"/>
      <c r="AB110" s="12">
        <v>1</v>
      </c>
      <c r="AC110" s="12"/>
      <c r="AD110" s="12"/>
      <c r="AE110" s="12"/>
      <c r="AF110" s="12"/>
      <c r="AG110" s="12">
        <v>2</v>
      </c>
      <c r="AH110" s="12"/>
      <c r="AI110" s="7">
        <v>24</v>
      </c>
      <c r="AJ110" s="69">
        <v>24</v>
      </c>
      <c r="AK110" s="85">
        <v>24</v>
      </c>
      <c r="AL110" s="6">
        <v>23</v>
      </c>
      <c r="AM110" s="365">
        <v>22</v>
      </c>
      <c r="AR110" s="88"/>
      <c r="AS110" s="88"/>
      <c r="AT110" s="88"/>
      <c r="AU110" s="88"/>
      <c r="AV110" s="54"/>
    </row>
    <row r="111" spans="1:48" ht="12" customHeight="1">
      <c r="A111" s="30" t="s">
        <v>1883</v>
      </c>
      <c r="B111" s="30" t="s">
        <v>1884</v>
      </c>
      <c r="C111" s="30" t="s">
        <v>1885</v>
      </c>
      <c r="D111" s="30" t="s">
        <v>1886</v>
      </c>
      <c r="F111" s="64"/>
      <c r="G111" s="1" t="s">
        <v>151</v>
      </c>
      <c r="H111" s="1"/>
      <c r="I111" s="1"/>
      <c r="J111" s="528" t="s">
        <v>152</v>
      </c>
      <c r="K111" s="528"/>
      <c r="L111" s="528"/>
      <c r="M111" s="529"/>
      <c r="N111" s="73"/>
      <c r="O111" s="480" t="s">
        <v>2134</v>
      </c>
      <c r="P111" s="17"/>
      <c r="Q111" s="17"/>
      <c r="R111" s="17"/>
      <c r="S111" s="17"/>
      <c r="T111" s="17"/>
      <c r="U111" s="17"/>
      <c r="V111" s="17"/>
      <c r="W111" s="65"/>
      <c r="X111" s="65"/>
      <c r="Y111" s="65"/>
      <c r="Z111" s="20" t="s">
        <v>1461</v>
      </c>
      <c r="AA111" s="68"/>
      <c r="AB111" s="12">
        <v>1</v>
      </c>
      <c r="AC111" s="12"/>
      <c r="AD111" s="12"/>
      <c r="AE111" s="12"/>
      <c r="AF111" s="12"/>
      <c r="AG111" s="12">
        <v>2</v>
      </c>
      <c r="AH111" s="12"/>
      <c r="AI111" s="7">
        <v>24</v>
      </c>
      <c r="AJ111" s="69">
        <v>23</v>
      </c>
      <c r="AK111" s="85">
        <v>24</v>
      </c>
      <c r="AL111" s="6">
        <v>21</v>
      </c>
      <c r="AM111" s="365">
        <v>21</v>
      </c>
      <c r="AQ111" s="90"/>
      <c r="AR111" s="91"/>
      <c r="AS111" s="91"/>
      <c r="AT111" s="91"/>
      <c r="AU111" s="91"/>
      <c r="AV111" s="54"/>
    </row>
    <row r="112" spans="1:48" ht="12" customHeight="1">
      <c r="A112" s="30" t="s">
        <v>1883</v>
      </c>
      <c r="B112" s="30" t="s">
        <v>1884</v>
      </c>
      <c r="C112" s="30" t="s">
        <v>1885</v>
      </c>
      <c r="D112" s="30" t="s">
        <v>1886</v>
      </c>
      <c r="F112" s="64"/>
      <c r="G112" s="1" t="s">
        <v>153</v>
      </c>
      <c r="H112" s="1"/>
      <c r="I112" s="1"/>
      <c r="J112" s="528" t="s">
        <v>154</v>
      </c>
      <c r="K112" s="528"/>
      <c r="L112" s="528"/>
      <c r="M112" s="529"/>
      <c r="N112" s="73"/>
      <c r="O112" s="480" t="s">
        <v>2135</v>
      </c>
      <c r="P112" s="75"/>
      <c r="Q112" s="75"/>
      <c r="R112" s="75"/>
      <c r="S112" s="75"/>
      <c r="T112" s="75"/>
      <c r="U112" s="75"/>
      <c r="V112" s="75"/>
      <c r="W112" s="74"/>
      <c r="X112" s="74"/>
      <c r="Y112" s="64"/>
      <c r="Z112" s="20" t="s">
        <v>1460</v>
      </c>
      <c r="AA112" s="68"/>
      <c r="AB112" s="12">
        <v>1</v>
      </c>
      <c r="AC112" s="12"/>
      <c r="AD112" s="15"/>
      <c r="AE112" s="15"/>
      <c r="AF112" s="15"/>
      <c r="AG112" s="15">
        <v>2</v>
      </c>
      <c r="AH112" s="15"/>
      <c r="AI112" s="7">
        <v>24</v>
      </c>
      <c r="AJ112" s="69">
        <v>22</v>
      </c>
      <c r="AK112" s="85">
        <v>23</v>
      </c>
      <c r="AL112" s="6">
        <v>23</v>
      </c>
      <c r="AM112" s="365">
        <v>22</v>
      </c>
      <c r="AP112" s="90"/>
      <c r="AQ112" s="90"/>
      <c r="AR112" s="91"/>
      <c r="AS112" s="91"/>
      <c r="AT112" s="91"/>
      <c r="AU112" s="91"/>
      <c r="AV112" s="54"/>
    </row>
    <row r="113" spans="1:48" ht="12" customHeight="1">
      <c r="A113" s="30" t="s">
        <v>1883</v>
      </c>
      <c r="B113" s="30" t="s">
        <v>1884</v>
      </c>
      <c r="C113" s="30" t="s">
        <v>1885</v>
      </c>
      <c r="D113" s="30" t="s">
        <v>1886</v>
      </c>
      <c r="F113" s="64"/>
      <c r="G113" s="1" t="s">
        <v>156</v>
      </c>
      <c r="H113" s="95"/>
      <c r="I113" s="95"/>
      <c r="J113" s="528" t="s">
        <v>157</v>
      </c>
      <c r="K113" s="528"/>
      <c r="L113" s="528"/>
      <c r="M113" s="529"/>
      <c r="N113" s="73"/>
      <c r="O113" s="480" t="s">
        <v>2136</v>
      </c>
      <c r="P113" s="79"/>
      <c r="Q113" s="79"/>
      <c r="R113" s="79"/>
      <c r="S113" s="79"/>
      <c r="T113" s="79"/>
      <c r="U113" s="79"/>
      <c r="V113" s="79"/>
      <c r="W113" s="81"/>
      <c r="X113" s="81"/>
      <c r="Y113" s="74"/>
      <c r="Z113" s="20" t="s">
        <v>1460</v>
      </c>
      <c r="AA113" s="68"/>
      <c r="AB113" s="12">
        <v>1</v>
      </c>
      <c r="AC113" s="12"/>
      <c r="AD113" s="15"/>
      <c r="AE113" s="15"/>
      <c r="AF113" s="15"/>
      <c r="AG113" s="15">
        <v>2</v>
      </c>
      <c r="AH113" s="15"/>
      <c r="AI113" s="7">
        <v>24</v>
      </c>
      <c r="AJ113" s="69">
        <v>24</v>
      </c>
      <c r="AK113" s="85">
        <v>24</v>
      </c>
      <c r="AL113" s="6">
        <v>23</v>
      </c>
      <c r="AM113" s="365">
        <v>24</v>
      </c>
      <c r="AO113" s="93"/>
      <c r="AP113" s="93"/>
      <c r="AQ113" s="93"/>
      <c r="AR113" s="94"/>
      <c r="AS113" s="94"/>
      <c r="AT113" s="94"/>
      <c r="AU113" s="94"/>
      <c r="AV113" s="54"/>
    </row>
    <row r="114" spans="1:48" ht="12" customHeight="1">
      <c r="A114" s="30" t="s">
        <v>1883</v>
      </c>
      <c r="B114" s="30" t="s">
        <v>1884</v>
      </c>
      <c r="C114" s="30" t="s">
        <v>1885</v>
      </c>
      <c r="D114" s="30" t="s">
        <v>1886</v>
      </c>
      <c r="F114" s="64" t="s">
        <v>155</v>
      </c>
      <c r="O114" s="481"/>
      <c r="Z114" s="137"/>
      <c r="AM114" s="366"/>
      <c r="AN114" s="90"/>
      <c r="AO114" s="90"/>
      <c r="AP114" s="90"/>
      <c r="AQ114" s="90"/>
      <c r="AR114" s="91"/>
      <c r="AS114" s="91"/>
      <c r="AT114" s="91"/>
      <c r="AU114" s="91"/>
      <c r="AV114" s="54"/>
    </row>
    <row r="115" spans="6:48" ht="12" customHeight="1">
      <c r="F115" s="73" t="s">
        <v>158</v>
      </c>
      <c r="G115" s="1" t="s">
        <v>159</v>
      </c>
      <c r="H115" s="1"/>
      <c r="I115" s="1"/>
      <c r="J115" s="528" t="s">
        <v>1554</v>
      </c>
      <c r="K115" s="528"/>
      <c r="L115" s="528"/>
      <c r="M115" s="528"/>
      <c r="N115" s="73"/>
      <c r="O115" s="482" t="s">
        <v>2137</v>
      </c>
      <c r="P115" s="66"/>
      <c r="Q115" s="66"/>
      <c r="R115" s="79"/>
      <c r="S115" s="79"/>
      <c r="T115" s="79"/>
      <c r="U115" s="79"/>
      <c r="V115" s="79"/>
      <c r="W115" s="84"/>
      <c r="X115" s="84"/>
      <c r="Y115" s="81"/>
      <c r="Z115" s="20" t="s">
        <v>561</v>
      </c>
      <c r="AA115" s="138"/>
      <c r="AB115" s="12">
        <v>1</v>
      </c>
      <c r="AC115" s="12"/>
      <c r="AD115" s="15"/>
      <c r="AE115" s="15"/>
      <c r="AF115" s="15"/>
      <c r="AG115" s="15">
        <v>2</v>
      </c>
      <c r="AH115" s="15"/>
      <c r="AI115" s="7">
        <v>24</v>
      </c>
      <c r="AJ115" s="69">
        <v>23</v>
      </c>
      <c r="AK115" s="85">
        <v>24</v>
      </c>
      <c r="AL115" s="6">
        <v>22</v>
      </c>
      <c r="AM115" s="365">
        <v>22</v>
      </c>
      <c r="AN115" s="93"/>
      <c r="AO115" s="93"/>
      <c r="AP115" s="93"/>
      <c r="AQ115" s="93"/>
      <c r="AR115" s="94"/>
      <c r="AS115" s="94"/>
      <c r="AT115" s="94"/>
      <c r="AU115" s="94"/>
      <c r="AV115" s="54"/>
    </row>
    <row r="116" spans="6:39" ht="12" customHeight="1">
      <c r="F116" s="73"/>
      <c r="G116" s="96" t="s">
        <v>562</v>
      </c>
      <c r="H116" s="95"/>
      <c r="I116" s="95"/>
      <c r="J116" s="528" t="s">
        <v>1555</v>
      </c>
      <c r="K116" s="528"/>
      <c r="L116" s="528"/>
      <c r="M116" s="528"/>
      <c r="N116" s="73"/>
      <c r="O116" s="482" t="s">
        <v>2138</v>
      </c>
      <c r="P116" s="3"/>
      <c r="Q116" s="3"/>
      <c r="R116" s="80"/>
      <c r="S116" s="80"/>
      <c r="T116" s="80"/>
      <c r="U116" s="80"/>
      <c r="V116" s="80"/>
      <c r="W116" s="84"/>
      <c r="X116" s="84"/>
      <c r="Y116" s="84"/>
      <c r="Z116" s="20" t="s">
        <v>563</v>
      </c>
      <c r="AA116" s="138"/>
      <c r="AB116" s="12">
        <v>1</v>
      </c>
      <c r="AC116" s="12"/>
      <c r="AD116" s="15"/>
      <c r="AE116" s="15"/>
      <c r="AF116" s="15"/>
      <c r="AG116" s="15">
        <v>1</v>
      </c>
      <c r="AH116" s="15"/>
      <c r="AI116" s="7">
        <v>24</v>
      </c>
      <c r="AJ116" s="69">
        <v>23</v>
      </c>
      <c r="AK116" s="85">
        <v>24</v>
      </c>
      <c r="AL116" s="6">
        <v>22</v>
      </c>
      <c r="AM116" s="365">
        <v>23</v>
      </c>
    </row>
    <row r="117" spans="6:39" ht="12" customHeight="1">
      <c r="F117" s="73"/>
      <c r="G117" s="96" t="s">
        <v>564</v>
      </c>
      <c r="H117" s="96"/>
      <c r="I117" s="96"/>
      <c r="J117" s="528" t="s">
        <v>1556</v>
      </c>
      <c r="K117" s="528"/>
      <c r="L117" s="528"/>
      <c r="M117" s="528"/>
      <c r="N117" s="73"/>
      <c r="O117" s="482" t="s">
        <v>2139</v>
      </c>
      <c r="P117" s="3"/>
      <c r="Q117" s="3"/>
      <c r="R117" s="80"/>
      <c r="S117" s="80"/>
      <c r="T117" s="80"/>
      <c r="U117" s="80"/>
      <c r="V117" s="80"/>
      <c r="W117" s="84"/>
      <c r="X117" s="84"/>
      <c r="Y117" s="84"/>
      <c r="Z117" s="20" t="s">
        <v>561</v>
      </c>
      <c r="AA117" s="138"/>
      <c r="AB117" s="12">
        <v>1</v>
      </c>
      <c r="AC117" s="12"/>
      <c r="AD117" s="15"/>
      <c r="AE117" s="15"/>
      <c r="AF117" s="15"/>
      <c r="AG117" s="15">
        <v>1</v>
      </c>
      <c r="AH117" s="15"/>
      <c r="AI117" s="7">
        <v>24</v>
      </c>
      <c r="AJ117" s="69">
        <v>22</v>
      </c>
      <c r="AK117" s="85">
        <v>24</v>
      </c>
      <c r="AL117" s="6">
        <v>22</v>
      </c>
      <c r="AM117" s="365">
        <v>20</v>
      </c>
    </row>
    <row r="118" spans="1:48" ht="12" customHeight="1">
      <c r="A118" s="30" t="s">
        <v>1883</v>
      </c>
      <c r="B118" s="30" t="s">
        <v>1884</v>
      </c>
      <c r="C118" s="30" t="s">
        <v>1885</v>
      </c>
      <c r="D118" s="30" t="s">
        <v>1886</v>
      </c>
      <c r="F118" s="73"/>
      <c r="G118" s="96" t="s">
        <v>565</v>
      </c>
      <c r="H118" s="95"/>
      <c r="I118" s="95"/>
      <c r="J118" s="528" t="s">
        <v>1557</v>
      </c>
      <c r="K118" s="528"/>
      <c r="L118" s="528"/>
      <c r="M118" s="529"/>
      <c r="N118" s="73"/>
      <c r="O118" s="482" t="s">
        <v>2140</v>
      </c>
      <c r="P118" s="3"/>
      <c r="Q118" s="3"/>
      <c r="R118" s="80"/>
      <c r="S118" s="80"/>
      <c r="T118" s="80"/>
      <c r="U118" s="80"/>
      <c r="V118" s="80"/>
      <c r="W118" s="84"/>
      <c r="X118" s="84"/>
      <c r="Y118" s="84"/>
      <c r="Z118" s="20" t="s">
        <v>566</v>
      </c>
      <c r="AA118" s="138"/>
      <c r="AB118" s="12">
        <v>1</v>
      </c>
      <c r="AC118" s="12"/>
      <c r="AD118" s="15"/>
      <c r="AE118" s="15"/>
      <c r="AF118" s="15"/>
      <c r="AG118" s="15">
        <v>1</v>
      </c>
      <c r="AH118" s="15"/>
      <c r="AI118" s="7">
        <v>24</v>
      </c>
      <c r="AJ118" s="69">
        <v>23</v>
      </c>
      <c r="AK118" s="85">
        <v>24</v>
      </c>
      <c r="AL118" s="6">
        <v>22</v>
      </c>
      <c r="AM118" s="365">
        <v>22</v>
      </c>
      <c r="AV118" s="54"/>
    </row>
    <row r="119" spans="1:48" ht="12" customHeight="1">
      <c r="A119" s="30" t="s">
        <v>1883</v>
      </c>
      <c r="B119" s="30" t="s">
        <v>1884</v>
      </c>
      <c r="C119" s="30" t="s">
        <v>1885</v>
      </c>
      <c r="D119" s="30" t="s">
        <v>1886</v>
      </c>
      <c r="F119" s="73"/>
      <c r="G119" s="96" t="s">
        <v>567</v>
      </c>
      <c r="H119" s="95"/>
      <c r="I119" s="95"/>
      <c r="J119" s="528" t="s">
        <v>1558</v>
      </c>
      <c r="K119" s="528"/>
      <c r="L119" s="528"/>
      <c r="M119" s="529"/>
      <c r="N119" s="73"/>
      <c r="O119" s="482" t="s">
        <v>2141</v>
      </c>
      <c r="P119" s="3"/>
      <c r="Q119" s="3"/>
      <c r="R119" s="80"/>
      <c r="S119" s="80"/>
      <c r="T119" s="80"/>
      <c r="U119" s="80"/>
      <c r="V119" s="80"/>
      <c r="W119" s="84"/>
      <c r="X119" s="84"/>
      <c r="Y119" s="84"/>
      <c r="Z119" s="20" t="s">
        <v>1329</v>
      </c>
      <c r="AA119" s="139"/>
      <c r="AB119" s="12">
        <v>1</v>
      </c>
      <c r="AC119" s="12"/>
      <c r="AD119" s="15"/>
      <c r="AE119" s="15"/>
      <c r="AF119" s="15"/>
      <c r="AG119" s="15">
        <v>1</v>
      </c>
      <c r="AH119" s="15"/>
      <c r="AI119" s="7">
        <v>24</v>
      </c>
      <c r="AJ119" s="69">
        <v>21</v>
      </c>
      <c r="AK119" s="85">
        <v>24</v>
      </c>
      <c r="AL119" s="6">
        <v>23</v>
      </c>
      <c r="AM119" s="365">
        <v>19</v>
      </c>
      <c r="AU119" s="91"/>
      <c r="AV119" s="54"/>
    </row>
    <row r="120" spans="1:48" ht="12" customHeight="1">
      <c r="A120" s="30" t="s">
        <v>1883</v>
      </c>
      <c r="B120" s="30" t="s">
        <v>1884</v>
      </c>
      <c r="C120" s="30" t="s">
        <v>1885</v>
      </c>
      <c r="D120" s="30" t="s">
        <v>1886</v>
      </c>
      <c r="F120" s="73"/>
      <c r="O120" s="481"/>
      <c r="P120" s="54"/>
      <c r="Q120" s="54"/>
      <c r="Z120" s="137"/>
      <c r="AM120" s="366"/>
      <c r="AN120" s="90"/>
      <c r="AO120" s="90"/>
      <c r="AP120" s="90"/>
      <c r="AQ120" s="90"/>
      <c r="AR120" s="91"/>
      <c r="AS120" s="91"/>
      <c r="AT120" s="91"/>
      <c r="AU120" s="91"/>
      <c r="AV120" s="54"/>
    </row>
    <row r="121" spans="1:48" ht="12" customHeight="1">
      <c r="A121" s="30" t="s">
        <v>1883</v>
      </c>
      <c r="B121" s="30" t="s">
        <v>1884</v>
      </c>
      <c r="C121" s="30" t="s">
        <v>1885</v>
      </c>
      <c r="D121" s="30" t="s">
        <v>1886</v>
      </c>
      <c r="F121" s="73"/>
      <c r="G121" s="96" t="s">
        <v>568</v>
      </c>
      <c r="H121" s="95"/>
      <c r="I121" s="95"/>
      <c r="J121" s="528" t="s">
        <v>1559</v>
      </c>
      <c r="K121" s="528"/>
      <c r="L121" s="528"/>
      <c r="M121" s="529"/>
      <c r="N121" s="73"/>
      <c r="O121" s="482" t="s">
        <v>2142</v>
      </c>
      <c r="P121" s="3"/>
      <c r="Q121" s="3"/>
      <c r="R121" s="80"/>
      <c r="S121" s="80"/>
      <c r="T121" s="80"/>
      <c r="U121" s="80"/>
      <c r="V121" s="80"/>
      <c r="W121" s="92"/>
      <c r="X121" s="92"/>
      <c r="Y121" s="84"/>
      <c r="Z121" s="20" t="s">
        <v>569</v>
      </c>
      <c r="AA121" s="139"/>
      <c r="AB121" s="12">
        <v>1</v>
      </c>
      <c r="AC121" s="12"/>
      <c r="AD121" s="15"/>
      <c r="AE121" s="15"/>
      <c r="AF121" s="15"/>
      <c r="AG121" s="15">
        <v>2</v>
      </c>
      <c r="AH121" s="15"/>
      <c r="AI121" s="7">
        <v>24</v>
      </c>
      <c r="AJ121" s="69">
        <v>24</v>
      </c>
      <c r="AK121" s="85">
        <v>24</v>
      </c>
      <c r="AL121" s="6">
        <v>24</v>
      </c>
      <c r="AM121" s="365">
        <v>24</v>
      </c>
      <c r="AT121" s="91"/>
      <c r="AU121" s="91"/>
      <c r="AV121" s="54"/>
    </row>
    <row r="122" spans="1:48" ht="12" customHeight="1">
      <c r="A122" s="30" t="s">
        <v>1883</v>
      </c>
      <c r="B122" s="30" t="s">
        <v>1884</v>
      </c>
      <c r="C122" s="30" t="s">
        <v>1885</v>
      </c>
      <c r="D122" s="30" t="s">
        <v>1886</v>
      </c>
      <c r="F122" s="73"/>
      <c r="G122" s="96" t="s">
        <v>570</v>
      </c>
      <c r="H122" s="95"/>
      <c r="I122" s="95"/>
      <c r="J122" s="528" t="s">
        <v>1560</v>
      </c>
      <c r="K122" s="528"/>
      <c r="L122" s="528"/>
      <c r="M122" s="529"/>
      <c r="N122" s="73"/>
      <c r="O122" s="482" t="s">
        <v>2143</v>
      </c>
      <c r="P122" s="3"/>
      <c r="Q122" s="3"/>
      <c r="R122" s="80"/>
      <c r="S122" s="80"/>
      <c r="T122" s="80"/>
      <c r="U122" s="80"/>
      <c r="V122" s="80"/>
      <c r="W122" s="92"/>
      <c r="X122" s="92"/>
      <c r="Y122" s="92"/>
      <c r="Z122" s="20" t="s">
        <v>1405</v>
      </c>
      <c r="AA122" s="68"/>
      <c r="AB122" s="12">
        <v>1</v>
      </c>
      <c r="AC122" s="12"/>
      <c r="AD122" s="15"/>
      <c r="AE122" s="15"/>
      <c r="AF122" s="15"/>
      <c r="AG122" s="15">
        <v>3</v>
      </c>
      <c r="AH122" s="15"/>
      <c r="AI122" s="7">
        <v>24</v>
      </c>
      <c r="AJ122" s="69">
        <v>24</v>
      </c>
      <c r="AK122" s="85">
        <v>24</v>
      </c>
      <c r="AL122" s="6">
        <v>24</v>
      </c>
      <c r="AM122" s="365">
        <v>24</v>
      </c>
      <c r="AS122" s="91"/>
      <c r="AT122" s="91"/>
      <c r="AU122" s="91"/>
      <c r="AV122" s="54"/>
    </row>
    <row r="123" spans="6:48" s="99" customFormat="1" ht="12" customHeight="1">
      <c r="F123" s="73"/>
      <c r="G123" s="96" t="s">
        <v>571</v>
      </c>
      <c r="H123" s="96"/>
      <c r="I123" s="96"/>
      <c r="J123" s="528" t="s">
        <v>1561</v>
      </c>
      <c r="K123" s="528"/>
      <c r="L123" s="528"/>
      <c r="M123" s="529"/>
      <c r="N123" s="73"/>
      <c r="O123" s="482" t="s">
        <v>2144</v>
      </c>
      <c r="P123" s="3"/>
      <c r="Q123" s="3"/>
      <c r="R123" s="80"/>
      <c r="S123" s="80"/>
      <c r="T123" s="80"/>
      <c r="U123" s="80"/>
      <c r="V123" s="80"/>
      <c r="W123" s="92"/>
      <c r="X123" s="92"/>
      <c r="Y123" s="92"/>
      <c r="Z123" s="20" t="s">
        <v>572</v>
      </c>
      <c r="AA123" s="68"/>
      <c r="AB123" s="12">
        <v>1</v>
      </c>
      <c r="AC123" s="12"/>
      <c r="AD123" s="15"/>
      <c r="AE123" s="15"/>
      <c r="AF123" s="15"/>
      <c r="AG123" s="15">
        <v>3</v>
      </c>
      <c r="AH123" s="15"/>
      <c r="AI123" s="7">
        <v>24</v>
      </c>
      <c r="AJ123" s="69">
        <v>24</v>
      </c>
      <c r="AK123" s="85">
        <v>24</v>
      </c>
      <c r="AL123" s="6">
        <v>24</v>
      </c>
      <c r="AM123" s="365">
        <v>23</v>
      </c>
      <c r="AR123" s="101"/>
      <c r="AS123" s="101"/>
      <c r="AT123" s="101"/>
      <c r="AU123" s="101"/>
      <c r="AV123" s="102"/>
    </row>
    <row r="124" spans="1:48" ht="12" customHeight="1">
      <c r="A124" s="50"/>
      <c r="B124" s="50"/>
      <c r="C124" s="50"/>
      <c r="D124" s="50"/>
      <c r="E124" s="50"/>
      <c r="F124" s="73"/>
      <c r="G124" s="1" t="s">
        <v>573</v>
      </c>
      <c r="H124" s="1"/>
      <c r="I124" s="1"/>
      <c r="J124" s="528" t="s">
        <v>1562</v>
      </c>
      <c r="K124" s="528"/>
      <c r="L124" s="528"/>
      <c r="M124" s="529"/>
      <c r="N124" s="73"/>
      <c r="O124" s="482" t="s">
        <v>2145</v>
      </c>
      <c r="P124" s="3"/>
      <c r="Q124" s="3"/>
      <c r="R124" s="80"/>
      <c r="S124" s="80"/>
      <c r="T124" s="80"/>
      <c r="U124" s="80"/>
      <c r="V124" s="80"/>
      <c r="W124" s="92"/>
      <c r="X124" s="92"/>
      <c r="Y124" s="92"/>
      <c r="Z124" s="20" t="s">
        <v>574</v>
      </c>
      <c r="AA124" s="68"/>
      <c r="AB124" s="12">
        <v>1</v>
      </c>
      <c r="AC124" s="12"/>
      <c r="AD124" s="15"/>
      <c r="AE124" s="15"/>
      <c r="AF124" s="15"/>
      <c r="AG124" s="15">
        <v>3</v>
      </c>
      <c r="AH124" s="15"/>
      <c r="AI124" s="7">
        <v>24</v>
      </c>
      <c r="AJ124" s="69">
        <v>24</v>
      </c>
      <c r="AK124" s="85">
        <v>24</v>
      </c>
      <c r="AL124" s="6">
        <v>23</v>
      </c>
      <c r="AM124" s="365">
        <v>22</v>
      </c>
      <c r="AQ124" s="90"/>
      <c r="AR124" s="91"/>
      <c r="AS124" s="91"/>
      <c r="AT124" s="91"/>
      <c r="AU124" s="91"/>
      <c r="AV124" s="54"/>
    </row>
    <row r="125" spans="6:48" ht="12" customHeight="1">
      <c r="F125" s="73"/>
      <c r="G125" s="1" t="s">
        <v>575</v>
      </c>
      <c r="H125" s="1"/>
      <c r="I125" s="1"/>
      <c r="J125" s="528" t="s">
        <v>1563</v>
      </c>
      <c r="K125" s="528"/>
      <c r="L125" s="528"/>
      <c r="M125" s="529"/>
      <c r="N125" s="73"/>
      <c r="O125" s="482" t="s">
        <v>2140</v>
      </c>
      <c r="P125" s="3"/>
      <c r="Q125" s="3"/>
      <c r="R125" s="80"/>
      <c r="S125" s="80"/>
      <c r="T125" s="80"/>
      <c r="U125" s="80"/>
      <c r="V125" s="80"/>
      <c r="W125" s="65"/>
      <c r="X125" s="65"/>
      <c r="Y125" s="92"/>
      <c r="Z125" s="20" t="s">
        <v>566</v>
      </c>
      <c r="AA125" s="139"/>
      <c r="AB125" s="12">
        <v>1</v>
      </c>
      <c r="AC125" s="12"/>
      <c r="AD125" s="15"/>
      <c r="AE125" s="15"/>
      <c r="AF125" s="15"/>
      <c r="AG125" s="15">
        <v>3</v>
      </c>
      <c r="AH125" s="15"/>
      <c r="AI125" s="7">
        <v>24</v>
      </c>
      <c r="AJ125" s="69">
        <v>24</v>
      </c>
      <c r="AK125" s="85">
        <v>24</v>
      </c>
      <c r="AL125" s="6">
        <v>24</v>
      </c>
      <c r="AM125" s="365">
        <v>24</v>
      </c>
      <c r="AP125" s="90"/>
      <c r="AQ125" s="90"/>
      <c r="AR125" s="91"/>
      <c r="AS125" s="91"/>
      <c r="AT125" s="91"/>
      <c r="AU125" s="91"/>
      <c r="AV125" s="54"/>
    </row>
    <row r="126" spans="1:48" ht="12" customHeight="1">
      <c r="A126" s="30" t="s">
        <v>1883</v>
      </c>
      <c r="B126" s="30" t="s">
        <v>1884</v>
      </c>
      <c r="C126" s="30" t="s">
        <v>1885</v>
      </c>
      <c r="D126" s="30" t="s">
        <v>1886</v>
      </c>
      <c r="F126" s="73"/>
      <c r="O126" s="481"/>
      <c r="P126" s="54"/>
      <c r="Q126" s="54"/>
      <c r="Z126" s="137"/>
      <c r="AA126" s="54"/>
      <c r="AM126" s="366"/>
      <c r="AN126" s="90"/>
      <c r="AO126" s="90"/>
      <c r="AP126" s="90"/>
      <c r="AQ126" s="90"/>
      <c r="AR126" s="91"/>
      <c r="AS126" s="91"/>
      <c r="AT126" s="91"/>
      <c r="AU126" s="91"/>
      <c r="AV126" s="54"/>
    </row>
    <row r="127" spans="1:48" ht="12" customHeight="1">
      <c r="A127" s="30" t="s">
        <v>1883</v>
      </c>
      <c r="B127" s="30" t="s">
        <v>1884</v>
      </c>
      <c r="C127" s="30" t="s">
        <v>1885</v>
      </c>
      <c r="D127" s="30" t="s">
        <v>1886</v>
      </c>
      <c r="F127" s="73"/>
      <c r="G127" s="96" t="s">
        <v>576</v>
      </c>
      <c r="H127" s="96"/>
      <c r="I127" s="96"/>
      <c r="J127" s="528" t="s">
        <v>1564</v>
      </c>
      <c r="K127" s="528"/>
      <c r="L127" s="528"/>
      <c r="M127" s="529"/>
      <c r="N127" s="73"/>
      <c r="O127" s="482" t="s">
        <v>2146</v>
      </c>
      <c r="P127" s="66"/>
      <c r="Q127" s="66"/>
      <c r="R127" s="66"/>
      <c r="S127" s="66"/>
      <c r="T127" s="66"/>
      <c r="U127" s="66"/>
      <c r="V127" s="66"/>
      <c r="W127" s="65"/>
      <c r="X127" s="65"/>
      <c r="Y127" s="65"/>
      <c r="Z127" s="20" t="s">
        <v>577</v>
      </c>
      <c r="AA127" s="139"/>
      <c r="AB127" s="12">
        <v>1</v>
      </c>
      <c r="AC127" s="12"/>
      <c r="AD127" s="15"/>
      <c r="AE127" s="15"/>
      <c r="AF127" s="15"/>
      <c r="AG127" s="15">
        <v>4</v>
      </c>
      <c r="AH127" s="15"/>
      <c r="AI127" s="7">
        <v>24</v>
      </c>
      <c r="AJ127" s="69">
        <v>23</v>
      </c>
      <c r="AK127" s="85">
        <v>24</v>
      </c>
      <c r="AL127" s="6">
        <v>22</v>
      </c>
      <c r="AM127" s="365">
        <v>22</v>
      </c>
      <c r="AO127" s="90"/>
      <c r="AP127" s="90"/>
      <c r="AQ127" s="90"/>
      <c r="AR127" s="91"/>
      <c r="AS127" s="91"/>
      <c r="AT127" s="91"/>
      <c r="AU127" s="91"/>
      <c r="AV127" s="54"/>
    </row>
    <row r="128" spans="1:48" ht="12" customHeight="1">
      <c r="A128" s="30" t="s">
        <v>1883</v>
      </c>
      <c r="B128" s="30" t="s">
        <v>1884</v>
      </c>
      <c r="C128" s="30" t="s">
        <v>1885</v>
      </c>
      <c r="D128" s="30" t="s">
        <v>1886</v>
      </c>
      <c r="F128" s="73"/>
      <c r="G128" s="96" t="s">
        <v>578</v>
      </c>
      <c r="H128" s="96"/>
      <c r="I128" s="96"/>
      <c r="J128" s="528" t="s">
        <v>1565</v>
      </c>
      <c r="K128" s="528"/>
      <c r="L128" s="528"/>
      <c r="M128" s="529"/>
      <c r="N128" s="73"/>
      <c r="O128" s="482" t="s">
        <v>2147</v>
      </c>
      <c r="P128" s="66"/>
      <c r="Q128" s="66"/>
      <c r="R128" s="66"/>
      <c r="S128" s="66"/>
      <c r="T128" s="66"/>
      <c r="U128" s="66"/>
      <c r="V128" s="66"/>
      <c r="W128" s="65"/>
      <c r="X128" s="65"/>
      <c r="Y128" s="65"/>
      <c r="Z128" s="20" t="s">
        <v>566</v>
      </c>
      <c r="AA128" s="139"/>
      <c r="AB128" s="12">
        <v>1</v>
      </c>
      <c r="AC128" s="12"/>
      <c r="AD128" s="15"/>
      <c r="AE128" s="15"/>
      <c r="AF128" s="15"/>
      <c r="AG128" s="15">
        <v>4</v>
      </c>
      <c r="AH128" s="15"/>
      <c r="AI128" s="7">
        <v>24</v>
      </c>
      <c r="AJ128" s="69">
        <v>23</v>
      </c>
      <c r="AK128" s="85">
        <v>24</v>
      </c>
      <c r="AL128" s="6">
        <v>23</v>
      </c>
      <c r="AM128" s="365">
        <v>23</v>
      </c>
      <c r="AN128" s="90"/>
      <c r="AO128" s="90"/>
      <c r="AP128" s="90"/>
      <c r="AQ128" s="90"/>
      <c r="AR128" s="91"/>
      <c r="AS128" s="91"/>
      <c r="AT128" s="91"/>
      <c r="AU128" s="91"/>
      <c r="AV128" s="54"/>
    </row>
    <row r="129" spans="1:48" ht="12" customHeight="1">
      <c r="A129" s="30" t="s">
        <v>1883</v>
      </c>
      <c r="B129" s="30" t="s">
        <v>1884</v>
      </c>
      <c r="C129" s="30" t="s">
        <v>1885</v>
      </c>
      <c r="D129" s="30" t="s">
        <v>1886</v>
      </c>
      <c r="F129" s="73"/>
      <c r="G129" s="96" t="s">
        <v>579</v>
      </c>
      <c r="H129" s="96"/>
      <c r="I129" s="96"/>
      <c r="J129" s="528" t="s">
        <v>1566</v>
      </c>
      <c r="K129" s="528"/>
      <c r="L129" s="528"/>
      <c r="M129" s="529"/>
      <c r="N129" s="73"/>
      <c r="O129" s="482" t="s">
        <v>2148</v>
      </c>
      <c r="P129" s="66"/>
      <c r="Q129" s="66"/>
      <c r="R129" s="66"/>
      <c r="S129" s="66"/>
      <c r="T129" s="66"/>
      <c r="U129" s="66"/>
      <c r="V129" s="66"/>
      <c r="W129" s="65"/>
      <c r="X129" s="65"/>
      <c r="Y129" s="65"/>
      <c r="Z129" s="20" t="s">
        <v>1357</v>
      </c>
      <c r="AA129" s="139"/>
      <c r="AB129" s="12">
        <v>1</v>
      </c>
      <c r="AC129" s="12"/>
      <c r="AD129" s="15"/>
      <c r="AE129" s="15"/>
      <c r="AF129" s="15"/>
      <c r="AG129" s="15">
        <v>2</v>
      </c>
      <c r="AH129" s="15"/>
      <c r="AI129" s="7">
        <v>24</v>
      </c>
      <c r="AJ129" s="69">
        <v>19</v>
      </c>
      <c r="AK129" s="85">
        <v>24</v>
      </c>
      <c r="AL129" s="6">
        <v>23</v>
      </c>
      <c r="AM129" s="365">
        <v>18</v>
      </c>
      <c r="AP129" s="90"/>
      <c r="AQ129" s="90"/>
      <c r="AR129" s="91"/>
      <c r="AS129" s="91"/>
      <c r="AT129" s="91"/>
      <c r="AU129" s="91"/>
      <c r="AV129" s="54"/>
    </row>
    <row r="130" spans="1:48" ht="12" customHeight="1">
      <c r="A130" s="30" t="s">
        <v>1883</v>
      </c>
      <c r="B130" s="30" t="s">
        <v>1884</v>
      </c>
      <c r="C130" s="30" t="s">
        <v>1885</v>
      </c>
      <c r="D130" s="30" t="s">
        <v>1886</v>
      </c>
      <c r="F130" s="73"/>
      <c r="G130" s="96" t="s">
        <v>580</v>
      </c>
      <c r="H130" s="95"/>
      <c r="I130" s="95"/>
      <c r="J130" s="528" t="s">
        <v>1567</v>
      </c>
      <c r="K130" s="528"/>
      <c r="L130" s="528"/>
      <c r="M130" s="529"/>
      <c r="N130" s="73"/>
      <c r="O130" s="482" t="s">
        <v>2149</v>
      </c>
      <c r="P130" s="66"/>
      <c r="Q130" s="66"/>
      <c r="R130" s="66"/>
      <c r="S130" s="66"/>
      <c r="T130" s="66"/>
      <c r="U130" s="66"/>
      <c r="V130" s="66"/>
      <c r="W130" s="65"/>
      <c r="X130" s="65"/>
      <c r="Y130" s="73"/>
      <c r="Z130" s="20" t="s">
        <v>1405</v>
      </c>
      <c r="AA130" s="139"/>
      <c r="AB130" s="12">
        <v>1</v>
      </c>
      <c r="AC130" s="12"/>
      <c r="AD130" s="15"/>
      <c r="AE130" s="15"/>
      <c r="AF130" s="15"/>
      <c r="AG130" s="15">
        <v>2</v>
      </c>
      <c r="AH130" s="15"/>
      <c r="AI130" s="7">
        <v>24</v>
      </c>
      <c r="AJ130" s="69">
        <v>24</v>
      </c>
      <c r="AK130" s="85">
        <v>24</v>
      </c>
      <c r="AL130" s="6">
        <v>22</v>
      </c>
      <c r="AM130" s="365">
        <v>22</v>
      </c>
      <c r="AO130" s="90"/>
      <c r="AP130" s="90"/>
      <c r="AQ130" s="90"/>
      <c r="AR130" s="91"/>
      <c r="AS130" s="91"/>
      <c r="AT130" s="91"/>
      <c r="AU130" s="91"/>
      <c r="AV130" s="54"/>
    </row>
    <row r="131" spans="6:48" ht="12" customHeight="1">
      <c r="F131" s="73"/>
      <c r="G131" s="96" t="s">
        <v>581</v>
      </c>
      <c r="H131" s="95"/>
      <c r="I131" s="95"/>
      <c r="J131" s="528" t="s">
        <v>1568</v>
      </c>
      <c r="K131" s="528"/>
      <c r="L131" s="528"/>
      <c r="M131" s="529"/>
      <c r="N131" s="73"/>
      <c r="O131" s="482" t="s">
        <v>2150</v>
      </c>
      <c r="P131" s="66"/>
      <c r="Q131" s="66"/>
      <c r="R131" s="66"/>
      <c r="S131" s="66"/>
      <c r="T131" s="66"/>
      <c r="U131" s="66"/>
      <c r="V131" s="66"/>
      <c r="W131" s="64"/>
      <c r="X131" s="64"/>
      <c r="Y131" s="65"/>
      <c r="Z131" s="20" t="s">
        <v>569</v>
      </c>
      <c r="AA131" s="139"/>
      <c r="AB131" s="12">
        <v>1</v>
      </c>
      <c r="AC131" s="12"/>
      <c r="AD131" s="15"/>
      <c r="AE131" s="15"/>
      <c r="AF131" s="15"/>
      <c r="AG131" s="15">
        <v>2</v>
      </c>
      <c r="AH131" s="15"/>
      <c r="AI131" s="7">
        <v>24</v>
      </c>
      <c r="AJ131" s="69">
        <v>22</v>
      </c>
      <c r="AK131" s="85">
        <v>24</v>
      </c>
      <c r="AL131" s="6">
        <v>24</v>
      </c>
      <c r="AM131" s="365">
        <v>22</v>
      </c>
      <c r="AN131" s="90"/>
      <c r="AO131" s="90"/>
      <c r="AP131" s="90"/>
      <c r="AQ131" s="90"/>
      <c r="AR131" s="91"/>
      <c r="AS131" s="91"/>
      <c r="AT131" s="91"/>
      <c r="AU131" s="91"/>
      <c r="AV131" s="54"/>
    </row>
    <row r="132" spans="1:48" ht="12" customHeight="1">
      <c r="A132" s="30" t="s">
        <v>1883</v>
      </c>
      <c r="B132" s="30" t="s">
        <v>1884</v>
      </c>
      <c r="C132" s="30" t="s">
        <v>1885</v>
      </c>
      <c r="D132" s="30" t="s">
        <v>1886</v>
      </c>
      <c r="F132" s="73"/>
      <c r="O132" s="481"/>
      <c r="P132" s="54"/>
      <c r="Q132" s="54"/>
      <c r="Z132" s="137"/>
      <c r="AA132" s="54"/>
      <c r="AM132" s="366"/>
      <c r="AN132" s="90"/>
      <c r="AO132" s="90"/>
      <c r="AP132" s="90"/>
      <c r="AQ132" s="90"/>
      <c r="AR132" s="91"/>
      <c r="AS132" s="91"/>
      <c r="AT132" s="91"/>
      <c r="AU132" s="91"/>
      <c r="AV132" s="54"/>
    </row>
    <row r="133" spans="1:48" ht="12" customHeight="1">
      <c r="A133" s="30" t="s">
        <v>1883</v>
      </c>
      <c r="B133" s="30" t="s">
        <v>1884</v>
      </c>
      <c r="C133" s="30" t="s">
        <v>1885</v>
      </c>
      <c r="D133" s="30" t="s">
        <v>1886</v>
      </c>
      <c r="F133" s="73"/>
      <c r="G133" s="96" t="s">
        <v>582</v>
      </c>
      <c r="H133" s="95"/>
      <c r="I133" s="95"/>
      <c r="J133" s="528" t="s">
        <v>1569</v>
      </c>
      <c r="K133" s="528"/>
      <c r="L133" s="528"/>
      <c r="M133" s="529"/>
      <c r="N133" s="73"/>
      <c r="O133" s="482" t="s">
        <v>2151</v>
      </c>
      <c r="P133" s="66"/>
      <c r="Q133" s="66"/>
      <c r="R133" s="66"/>
      <c r="S133" s="66"/>
      <c r="T133" s="66"/>
      <c r="U133" s="66"/>
      <c r="V133" s="66"/>
      <c r="W133" s="65"/>
      <c r="X133" s="65"/>
      <c r="Y133" s="64"/>
      <c r="Z133" s="20" t="s">
        <v>583</v>
      </c>
      <c r="AA133" s="139"/>
      <c r="AB133" s="12">
        <v>1</v>
      </c>
      <c r="AC133" s="12"/>
      <c r="AD133" s="15"/>
      <c r="AE133" s="15"/>
      <c r="AF133" s="15"/>
      <c r="AG133" s="15">
        <v>2</v>
      </c>
      <c r="AH133" s="15"/>
      <c r="AI133" s="7">
        <v>24</v>
      </c>
      <c r="AJ133" s="69">
        <v>23</v>
      </c>
      <c r="AK133" s="85">
        <v>24</v>
      </c>
      <c r="AL133" s="6">
        <v>24</v>
      </c>
      <c r="AM133" s="365">
        <v>20</v>
      </c>
      <c r="AN133" s="90"/>
      <c r="AO133" s="90"/>
      <c r="AP133" s="90"/>
      <c r="AQ133" s="90"/>
      <c r="AR133" s="91"/>
      <c r="AS133" s="91"/>
      <c r="AT133" s="91"/>
      <c r="AU133" s="91"/>
      <c r="AV133" s="54"/>
    </row>
    <row r="134" spans="1:48" ht="12" customHeight="1">
      <c r="A134" s="30" t="s">
        <v>1883</v>
      </c>
      <c r="B134" s="30" t="s">
        <v>1884</v>
      </c>
      <c r="C134" s="30" t="s">
        <v>1885</v>
      </c>
      <c r="D134" s="30" t="s">
        <v>1886</v>
      </c>
      <c r="F134" s="73"/>
      <c r="G134" s="96" t="s">
        <v>584</v>
      </c>
      <c r="H134" s="95"/>
      <c r="I134" s="95"/>
      <c r="J134" s="528" t="s">
        <v>1570</v>
      </c>
      <c r="K134" s="528"/>
      <c r="L134" s="528"/>
      <c r="M134" s="529"/>
      <c r="N134" s="73"/>
      <c r="O134" s="482" t="s">
        <v>2152</v>
      </c>
      <c r="P134" s="66"/>
      <c r="Q134" s="66"/>
      <c r="R134" s="66"/>
      <c r="S134" s="66"/>
      <c r="T134" s="66"/>
      <c r="U134" s="66"/>
      <c r="V134" s="66"/>
      <c r="W134" s="65"/>
      <c r="X134" s="65"/>
      <c r="Y134" s="65"/>
      <c r="Z134" s="20" t="s">
        <v>577</v>
      </c>
      <c r="AA134" s="139"/>
      <c r="AB134" s="12">
        <v>1</v>
      </c>
      <c r="AC134" s="12"/>
      <c r="AD134" s="15"/>
      <c r="AE134" s="15"/>
      <c r="AF134" s="15"/>
      <c r="AG134" s="15">
        <v>5</v>
      </c>
      <c r="AH134" s="15"/>
      <c r="AI134" s="7">
        <v>24</v>
      </c>
      <c r="AJ134" s="69">
        <v>24</v>
      </c>
      <c r="AK134" s="85">
        <v>24</v>
      </c>
      <c r="AL134" s="6">
        <v>18</v>
      </c>
      <c r="AM134" s="365">
        <v>18</v>
      </c>
      <c r="AN134" s="90"/>
      <c r="AO134" s="90"/>
      <c r="AP134" s="90"/>
      <c r="AQ134" s="90"/>
      <c r="AR134" s="91"/>
      <c r="AS134" s="91"/>
      <c r="AT134" s="91"/>
      <c r="AU134" s="91"/>
      <c r="AV134" s="54"/>
    </row>
    <row r="135" spans="6:48" s="99" customFormat="1" ht="12" customHeight="1">
      <c r="F135" s="73"/>
      <c r="G135" s="96" t="s">
        <v>585</v>
      </c>
      <c r="H135" s="96"/>
      <c r="I135" s="96"/>
      <c r="J135" s="528" t="s">
        <v>1571</v>
      </c>
      <c r="K135" s="528"/>
      <c r="L135" s="528"/>
      <c r="M135" s="529"/>
      <c r="N135" s="73"/>
      <c r="O135" s="482" t="s">
        <v>2153</v>
      </c>
      <c r="P135" s="108"/>
      <c r="Q135" s="108"/>
      <c r="R135" s="97"/>
      <c r="S135" s="97"/>
      <c r="T135" s="97"/>
      <c r="U135" s="97"/>
      <c r="V135" s="97"/>
      <c r="W135" s="98"/>
      <c r="X135" s="98"/>
      <c r="Y135" s="98"/>
      <c r="Z135" s="20" t="s">
        <v>569</v>
      </c>
      <c r="AA135" s="139"/>
      <c r="AB135" s="12">
        <v>1</v>
      </c>
      <c r="AC135" s="12"/>
      <c r="AD135" s="15"/>
      <c r="AE135" s="15"/>
      <c r="AF135" s="15"/>
      <c r="AG135" s="15">
        <v>5</v>
      </c>
      <c r="AH135" s="15"/>
      <c r="AI135" s="7">
        <v>24</v>
      </c>
      <c r="AJ135" s="69">
        <v>23</v>
      </c>
      <c r="AK135" s="85">
        <v>24</v>
      </c>
      <c r="AL135" s="6">
        <v>24</v>
      </c>
      <c r="AM135" s="365">
        <v>22</v>
      </c>
      <c r="AN135" s="90"/>
      <c r="AO135" s="100"/>
      <c r="AP135" s="100"/>
      <c r="AQ135" s="100"/>
      <c r="AR135" s="101"/>
      <c r="AS135" s="101"/>
      <c r="AT135" s="101"/>
      <c r="AU135" s="101"/>
      <c r="AV135" s="102"/>
    </row>
    <row r="136" spans="1:48" ht="12" customHeight="1">
      <c r="A136" s="50"/>
      <c r="B136" s="50"/>
      <c r="C136" s="50"/>
      <c r="D136" s="50"/>
      <c r="E136" s="50"/>
      <c r="F136" s="73"/>
      <c r="G136" s="1" t="s">
        <v>586</v>
      </c>
      <c r="H136" s="1"/>
      <c r="I136" s="1"/>
      <c r="J136" s="528" t="s">
        <v>1572</v>
      </c>
      <c r="K136" s="528"/>
      <c r="L136" s="528"/>
      <c r="M136" s="529"/>
      <c r="N136" s="64"/>
      <c r="O136" s="482" t="s">
        <v>2154</v>
      </c>
      <c r="P136" s="66"/>
      <c r="Q136" s="66"/>
      <c r="R136" s="66"/>
      <c r="S136" s="66"/>
      <c r="T136" s="66"/>
      <c r="U136" s="66"/>
      <c r="V136" s="66"/>
      <c r="W136" s="65"/>
      <c r="X136" s="64"/>
      <c r="Y136" s="64"/>
      <c r="Z136" s="20" t="s">
        <v>587</v>
      </c>
      <c r="AA136" s="139"/>
      <c r="AB136" s="12">
        <v>1</v>
      </c>
      <c r="AC136" s="12"/>
      <c r="AD136" s="12"/>
      <c r="AE136" s="12"/>
      <c r="AF136" s="12"/>
      <c r="AG136" s="12">
        <v>5</v>
      </c>
      <c r="AH136" s="12"/>
      <c r="AI136" s="7">
        <v>24</v>
      </c>
      <c r="AJ136" s="69">
        <v>22</v>
      </c>
      <c r="AK136" s="85">
        <v>24</v>
      </c>
      <c r="AL136" s="6">
        <v>22</v>
      </c>
      <c r="AM136" s="365">
        <v>22</v>
      </c>
      <c r="AO136" s="90"/>
      <c r="AP136" s="90"/>
      <c r="AQ136" s="90"/>
      <c r="AR136" s="91"/>
      <c r="AS136" s="91"/>
      <c r="AT136" s="91"/>
      <c r="AU136" s="91"/>
      <c r="AV136" s="54"/>
    </row>
    <row r="137" spans="6:39" ht="12" customHeight="1">
      <c r="F137" s="64"/>
      <c r="G137" s="1" t="s">
        <v>588</v>
      </c>
      <c r="H137" s="1"/>
      <c r="I137" s="1"/>
      <c r="J137" s="528" t="s">
        <v>1573</v>
      </c>
      <c r="K137" s="528"/>
      <c r="L137" s="528"/>
      <c r="M137" s="529"/>
      <c r="N137" s="64"/>
      <c r="O137" s="482" t="s">
        <v>2155</v>
      </c>
      <c r="P137" s="66"/>
      <c r="Q137" s="66"/>
      <c r="R137" s="66"/>
      <c r="S137" s="66"/>
      <c r="T137" s="66"/>
      <c r="U137" s="66"/>
      <c r="V137" s="66"/>
      <c r="W137" s="65"/>
      <c r="X137" s="65"/>
      <c r="Y137" s="64"/>
      <c r="Z137" s="20" t="s">
        <v>1357</v>
      </c>
      <c r="AA137" s="139"/>
      <c r="AB137" s="12">
        <v>1</v>
      </c>
      <c r="AC137" s="12"/>
      <c r="AD137" s="12"/>
      <c r="AE137" s="12"/>
      <c r="AF137" s="12"/>
      <c r="AG137" s="12">
        <v>6</v>
      </c>
      <c r="AH137" s="12"/>
      <c r="AI137" s="7">
        <v>24</v>
      </c>
      <c r="AJ137" s="69">
        <v>24</v>
      </c>
      <c r="AK137" s="85">
        <v>24</v>
      </c>
      <c r="AL137" s="6">
        <v>23</v>
      </c>
      <c r="AM137" s="367">
        <v>23</v>
      </c>
    </row>
    <row r="138" spans="6:39" ht="12" customHeight="1">
      <c r="F138" s="64"/>
      <c r="O138" s="481"/>
      <c r="P138" s="54"/>
      <c r="Q138" s="54"/>
      <c r="Z138" s="137"/>
      <c r="AA138" s="54"/>
      <c r="AM138" s="366"/>
    </row>
    <row r="139" spans="6:39" ht="12" customHeight="1">
      <c r="F139" s="64"/>
      <c r="G139" s="1" t="s">
        <v>589</v>
      </c>
      <c r="H139" s="1"/>
      <c r="I139" s="1"/>
      <c r="J139" s="528" t="s">
        <v>1574</v>
      </c>
      <c r="K139" s="528"/>
      <c r="L139" s="528"/>
      <c r="M139" s="529"/>
      <c r="N139" s="64"/>
      <c r="O139" s="482" t="s">
        <v>2156</v>
      </c>
      <c r="P139" s="66"/>
      <c r="Q139" s="66"/>
      <c r="R139" s="66"/>
      <c r="S139" s="66"/>
      <c r="T139" s="66"/>
      <c r="U139" s="66"/>
      <c r="V139" s="66"/>
      <c r="W139" s="65"/>
      <c r="X139" s="65"/>
      <c r="Y139" s="64"/>
      <c r="Z139" s="20" t="s">
        <v>590</v>
      </c>
      <c r="AA139" s="139"/>
      <c r="AB139" s="12">
        <v>1</v>
      </c>
      <c r="AC139" s="12"/>
      <c r="AD139" s="12"/>
      <c r="AE139" s="12"/>
      <c r="AF139" s="12"/>
      <c r="AG139" s="12">
        <v>6</v>
      </c>
      <c r="AH139" s="12"/>
      <c r="AI139" s="7">
        <v>24</v>
      </c>
      <c r="AJ139" s="84">
        <v>23</v>
      </c>
      <c r="AK139" s="85">
        <v>24</v>
      </c>
      <c r="AL139" s="6">
        <v>21</v>
      </c>
      <c r="AM139" s="367">
        <v>20</v>
      </c>
    </row>
    <row r="140" spans="6:39" ht="12" customHeight="1">
      <c r="F140" s="73"/>
      <c r="G140" s="96"/>
      <c r="H140" s="96"/>
      <c r="I140" s="96"/>
      <c r="J140" s="528"/>
      <c r="K140" s="528"/>
      <c r="L140" s="528"/>
      <c r="M140" s="529"/>
      <c r="N140" s="64"/>
      <c r="O140" s="1"/>
      <c r="P140" s="66"/>
      <c r="Q140" s="66"/>
      <c r="R140" s="66"/>
      <c r="S140" s="66"/>
      <c r="T140" s="66"/>
      <c r="U140" s="66"/>
      <c r="V140" s="66"/>
      <c r="W140" s="65"/>
      <c r="X140" s="65"/>
      <c r="Y140" s="65"/>
      <c r="Z140" s="20"/>
      <c r="AA140" s="139"/>
      <c r="AB140" s="12"/>
      <c r="AC140" s="12"/>
      <c r="AD140" s="12"/>
      <c r="AE140" s="12"/>
      <c r="AF140" s="12"/>
      <c r="AG140" s="12"/>
      <c r="AH140" s="12"/>
      <c r="AI140" s="7"/>
      <c r="AJ140" s="69"/>
      <c r="AK140" s="85"/>
      <c r="AL140" s="6"/>
      <c r="AM140" s="365"/>
    </row>
    <row r="141" spans="1:39" ht="12" customHeight="1">
      <c r="A141" s="140"/>
      <c r="B141" s="140"/>
      <c r="C141" s="140"/>
      <c r="D141" s="140"/>
      <c r="E141" s="140"/>
      <c r="F141" s="64" t="s">
        <v>2253</v>
      </c>
      <c r="G141" s="64"/>
      <c r="H141" s="530" t="s">
        <v>591</v>
      </c>
      <c r="I141" s="530"/>
      <c r="J141" s="530"/>
      <c r="K141" s="65"/>
      <c r="L141" s="480" t="s">
        <v>2157</v>
      </c>
      <c r="M141" s="16"/>
      <c r="N141" s="16"/>
      <c r="O141" s="16"/>
      <c r="P141" s="16"/>
      <c r="Q141" s="16"/>
      <c r="R141" s="16"/>
      <c r="S141" s="24"/>
      <c r="T141" s="24"/>
      <c r="U141" s="24"/>
      <c r="V141" s="24"/>
      <c r="W141" s="65"/>
      <c r="X141" s="65"/>
      <c r="Y141" s="64"/>
      <c r="Z141" s="141"/>
      <c r="AA141" s="139"/>
      <c r="AB141" s="12"/>
      <c r="AC141" s="12"/>
      <c r="AD141" s="12"/>
      <c r="AE141" s="12"/>
      <c r="AF141" s="12"/>
      <c r="AG141" s="12"/>
      <c r="AH141" s="12"/>
      <c r="AI141" s="142">
        <v>720</v>
      </c>
      <c r="AJ141" s="69">
        <v>703</v>
      </c>
      <c r="AK141" s="69">
        <v>717</v>
      </c>
      <c r="AL141" s="6">
        <v>678</v>
      </c>
      <c r="AM141" s="368">
        <v>666</v>
      </c>
    </row>
    <row r="142" spans="1:39" ht="12" customHeight="1">
      <c r="A142" s="54"/>
      <c r="B142" s="54"/>
      <c r="C142" s="54"/>
      <c r="D142" s="54"/>
      <c r="E142" s="54"/>
      <c r="F142" s="64"/>
      <c r="G142" s="64"/>
      <c r="H142" s="530"/>
      <c r="I142" s="530"/>
      <c r="J142" s="530"/>
      <c r="K142" s="65"/>
      <c r="L142" s="531"/>
      <c r="M142" s="532"/>
      <c r="N142" s="532"/>
      <c r="O142" s="532"/>
      <c r="P142" s="532"/>
      <c r="Q142" s="532"/>
      <c r="R142" s="532"/>
      <c r="S142" s="24"/>
      <c r="T142" s="24"/>
      <c r="U142" s="24"/>
      <c r="V142" s="24"/>
      <c r="W142" s="65"/>
      <c r="X142" s="65"/>
      <c r="Y142" s="64"/>
      <c r="Z142" s="141"/>
      <c r="AA142" s="139"/>
      <c r="AB142" s="12"/>
      <c r="AC142" s="12"/>
      <c r="AD142" s="12"/>
      <c r="AE142" s="12"/>
      <c r="AF142" s="12"/>
      <c r="AG142" s="12"/>
      <c r="AH142" s="12"/>
      <c r="AI142" s="142"/>
      <c r="AJ142" s="69"/>
      <c r="AK142" s="85"/>
      <c r="AL142" s="6"/>
      <c r="AM142" s="365"/>
    </row>
    <row r="143" spans="1:39" ht="12" customHeight="1">
      <c r="A143" s="54"/>
      <c r="B143" s="54"/>
      <c r="C143" s="54"/>
      <c r="D143" s="54"/>
      <c r="E143" s="54"/>
      <c r="F143" s="73"/>
      <c r="G143" s="76" t="s">
        <v>592</v>
      </c>
      <c r="H143" s="76"/>
      <c r="I143" s="76"/>
      <c r="J143" s="528" t="s">
        <v>593</v>
      </c>
      <c r="K143" s="528"/>
      <c r="L143" s="528"/>
      <c r="M143" s="529"/>
      <c r="N143" s="73"/>
      <c r="O143" s="480" t="s">
        <v>2158</v>
      </c>
      <c r="P143" s="66"/>
      <c r="Q143" s="66"/>
      <c r="R143" s="66"/>
      <c r="S143" s="66"/>
      <c r="T143" s="66"/>
      <c r="U143" s="66"/>
      <c r="V143" s="66"/>
      <c r="W143" s="64"/>
      <c r="X143" s="64"/>
      <c r="Y143" s="64"/>
      <c r="Z143" s="143">
        <v>2</v>
      </c>
      <c r="AA143" s="139"/>
      <c r="AB143" s="12">
        <v>2</v>
      </c>
      <c r="AC143" s="12"/>
      <c r="AD143" s="12"/>
      <c r="AE143" s="12"/>
      <c r="AF143" s="12"/>
      <c r="AG143" s="12">
        <v>1</v>
      </c>
      <c r="AH143" s="12"/>
      <c r="AI143" s="7">
        <v>192</v>
      </c>
      <c r="AJ143" s="69">
        <v>190</v>
      </c>
      <c r="AK143" s="85">
        <v>192</v>
      </c>
      <c r="AL143" s="6">
        <v>183</v>
      </c>
      <c r="AM143" s="368">
        <v>180</v>
      </c>
    </row>
    <row r="144" spans="1:39" ht="12" customHeight="1">
      <c r="A144" s="54"/>
      <c r="B144" s="54"/>
      <c r="C144" s="54"/>
      <c r="D144" s="54"/>
      <c r="E144" s="54"/>
      <c r="F144" s="73"/>
      <c r="G144" s="76" t="s">
        <v>594</v>
      </c>
      <c r="H144" s="76"/>
      <c r="I144" s="76"/>
      <c r="J144" s="528" t="s">
        <v>595</v>
      </c>
      <c r="K144" s="528"/>
      <c r="L144" s="528"/>
      <c r="M144" s="529"/>
      <c r="N144" s="73"/>
      <c r="O144" s="480" t="s">
        <v>2159</v>
      </c>
      <c r="P144" s="66"/>
      <c r="Q144" s="66"/>
      <c r="R144" s="66"/>
      <c r="S144" s="66"/>
      <c r="T144" s="66"/>
      <c r="U144" s="66"/>
      <c r="V144" s="66"/>
      <c r="W144" s="65"/>
      <c r="X144" s="65"/>
      <c r="Y144" s="65"/>
      <c r="Z144" s="143">
        <v>2</v>
      </c>
      <c r="AA144" s="139"/>
      <c r="AB144" s="12">
        <v>2</v>
      </c>
      <c r="AC144" s="12"/>
      <c r="AD144" s="12"/>
      <c r="AE144" s="12"/>
      <c r="AF144" s="12"/>
      <c r="AG144" s="12">
        <v>2</v>
      </c>
      <c r="AH144" s="12"/>
      <c r="AI144" s="7">
        <v>120</v>
      </c>
      <c r="AJ144" s="69">
        <v>117</v>
      </c>
      <c r="AK144" s="85">
        <v>120</v>
      </c>
      <c r="AL144" s="6">
        <v>113</v>
      </c>
      <c r="AM144" s="368">
        <v>110</v>
      </c>
    </row>
    <row r="145" spans="1:39" ht="12" customHeight="1">
      <c r="A145" s="54"/>
      <c r="B145" s="54"/>
      <c r="C145" s="54"/>
      <c r="D145" s="54"/>
      <c r="E145" s="54"/>
      <c r="F145" s="73"/>
      <c r="G145" s="144" t="s">
        <v>596</v>
      </c>
      <c r="H145" s="144"/>
      <c r="I145" s="144"/>
      <c r="J145" s="528" t="s">
        <v>597</v>
      </c>
      <c r="K145" s="528"/>
      <c r="L145" s="528"/>
      <c r="M145" s="529"/>
      <c r="N145" s="73"/>
      <c r="O145" s="480" t="s">
        <v>2160</v>
      </c>
      <c r="P145" s="75"/>
      <c r="Q145" s="75"/>
      <c r="R145" s="75"/>
      <c r="S145" s="75"/>
      <c r="T145" s="75"/>
      <c r="U145" s="75"/>
      <c r="V145" s="75"/>
      <c r="W145" s="74"/>
      <c r="X145" s="74"/>
      <c r="Y145" s="74"/>
      <c r="Z145" s="67">
        <v>2</v>
      </c>
      <c r="AA145" s="68"/>
      <c r="AB145" s="12">
        <v>2</v>
      </c>
      <c r="AC145" s="12"/>
      <c r="AD145" s="12"/>
      <c r="AE145" s="12"/>
      <c r="AF145" s="12"/>
      <c r="AG145" s="12">
        <v>3</v>
      </c>
      <c r="AH145" s="12"/>
      <c r="AI145" s="12">
        <v>120</v>
      </c>
      <c r="AJ145" s="69">
        <v>118</v>
      </c>
      <c r="AK145" s="85">
        <v>118</v>
      </c>
      <c r="AL145" s="6">
        <v>110</v>
      </c>
      <c r="AM145" s="368">
        <v>109</v>
      </c>
    </row>
    <row r="146" spans="1:39" ht="12" customHeight="1">
      <c r="A146" s="54"/>
      <c r="B146" s="54"/>
      <c r="C146" s="54"/>
      <c r="D146" s="54"/>
      <c r="E146" s="54"/>
      <c r="F146" s="145"/>
      <c r="G146" s="146"/>
      <c r="H146" s="146"/>
      <c r="I146" s="146"/>
      <c r="J146" s="5"/>
      <c r="K146" s="147"/>
      <c r="L146" s="147"/>
      <c r="M146" s="148"/>
      <c r="N146" s="145"/>
      <c r="O146" s="4"/>
      <c r="P146" s="146"/>
      <c r="Q146" s="146"/>
      <c r="R146" s="146"/>
      <c r="S146" s="146"/>
      <c r="T146" s="146"/>
      <c r="U146" s="146"/>
      <c r="V146" s="146"/>
      <c r="W146" s="149"/>
      <c r="X146" s="149"/>
      <c r="Y146" s="145"/>
      <c r="Z146" s="150"/>
      <c r="AA146" s="151"/>
      <c r="AB146" s="27"/>
      <c r="AC146" s="27"/>
      <c r="AD146" s="27"/>
      <c r="AE146" s="27"/>
      <c r="AF146" s="27"/>
      <c r="AG146" s="27"/>
      <c r="AH146" s="27"/>
      <c r="AI146" s="10"/>
      <c r="AJ146" s="152"/>
      <c r="AK146" s="153"/>
      <c r="AL146" s="8"/>
      <c r="AM146" s="8"/>
    </row>
    <row r="147" spans="6:39" ht="11.25"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</row>
    <row r="148" spans="6:39" ht="11.25"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</row>
    <row r="149" spans="6:39" ht="11.25">
      <c r="F149" s="54"/>
      <c r="G149" s="54"/>
      <c r="H149" s="154"/>
      <c r="I149" s="154"/>
      <c r="J149" s="155"/>
      <c r="K149" s="155"/>
      <c r="L149" s="155"/>
      <c r="M149" s="156"/>
      <c r="N149" s="156"/>
      <c r="O149" s="156"/>
      <c r="P149" s="156"/>
      <c r="Q149" s="156"/>
      <c r="R149" s="156"/>
      <c r="S149" s="156"/>
      <c r="T149" s="156"/>
      <c r="U149" s="155"/>
      <c r="V149" s="155"/>
      <c r="W149" s="155"/>
      <c r="X149" s="155"/>
      <c r="Y149" s="54"/>
      <c r="Z149" s="157"/>
      <c r="AA149" s="157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</row>
    <row r="150" spans="1:39" s="50" customFormat="1" ht="12">
      <c r="A150" s="30"/>
      <c r="B150" s="30"/>
      <c r="C150" s="30"/>
      <c r="D150" s="30"/>
      <c r="E150" s="30"/>
      <c r="F150" s="102"/>
      <c r="G150" s="53"/>
      <c r="H150" s="53"/>
      <c r="I150" s="53"/>
      <c r="J150" s="159"/>
      <c r="K150" s="159"/>
      <c r="L150" s="159"/>
      <c r="M150" s="102"/>
      <c r="N150" s="1"/>
      <c r="O150" s="160"/>
      <c r="P150" s="160"/>
      <c r="Q150" s="160"/>
      <c r="R150" s="160"/>
      <c r="S150" s="160"/>
      <c r="T150" s="160"/>
      <c r="U150" s="160"/>
      <c r="V150" s="102"/>
      <c r="W150" s="102"/>
      <c r="X150" s="102"/>
      <c r="Y150" s="102"/>
      <c r="Z150" s="161"/>
      <c r="AA150" s="162"/>
      <c r="AB150" s="163"/>
      <c r="AC150" s="163"/>
      <c r="AD150" s="163"/>
      <c r="AE150" s="163"/>
      <c r="AF150" s="163"/>
      <c r="AG150" s="163"/>
      <c r="AH150" s="163"/>
      <c r="AI150" s="164"/>
      <c r="AJ150" s="165"/>
      <c r="AK150" s="166"/>
      <c r="AL150" s="167"/>
      <c r="AM150" s="167"/>
    </row>
    <row r="151" spans="1:39" ht="12">
      <c r="A151" s="50"/>
      <c r="B151" s="50"/>
      <c r="C151" s="50"/>
      <c r="D151" s="50"/>
      <c r="E151" s="50"/>
      <c r="F151" s="53"/>
      <c r="G151" s="53"/>
      <c r="H151" s="53"/>
      <c r="I151" s="53"/>
      <c r="J151" s="159"/>
      <c r="K151" s="159"/>
      <c r="L151" s="159"/>
      <c r="M151" s="53"/>
      <c r="N151" s="1"/>
      <c r="O151" s="156"/>
      <c r="P151" s="156"/>
      <c r="Q151" s="156"/>
      <c r="R151" s="156"/>
      <c r="S151" s="156"/>
      <c r="T151" s="156"/>
      <c r="U151" s="156"/>
      <c r="V151" s="155"/>
      <c r="W151" s="155"/>
      <c r="X151" s="155"/>
      <c r="Y151" s="54"/>
      <c r="Z151" s="168"/>
      <c r="AA151" s="157"/>
      <c r="AB151" s="158"/>
      <c r="AC151" s="158"/>
      <c r="AD151" s="158"/>
      <c r="AE151" s="158"/>
      <c r="AF151" s="158"/>
      <c r="AG151" s="158"/>
      <c r="AH151" s="158"/>
      <c r="AI151" s="169"/>
      <c r="AJ151" s="170"/>
      <c r="AK151" s="171"/>
      <c r="AL151" s="106"/>
      <c r="AM151" s="106"/>
    </row>
    <row r="152" spans="6:39" ht="14.25" customHeight="1"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</row>
    <row r="153" spans="6:39" ht="14.25" customHeight="1"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</row>
  </sheetData>
  <mergeCells count="161">
    <mergeCell ref="J112:M112"/>
    <mergeCell ref="J107:M107"/>
    <mergeCell ref="J111:M111"/>
    <mergeCell ref="H78:K78"/>
    <mergeCell ref="H79:K79"/>
    <mergeCell ref="H80:K80"/>
    <mergeCell ref="J103:M103"/>
    <mergeCell ref="H81:J81"/>
    <mergeCell ref="H82:J82"/>
    <mergeCell ref="J63:M63"/>
    <mergeCell ref="G68:I68"/>
    <mergeCell ref="G67:I67"/>
    <mergeCell ref="J113:M113"/>
    <mergeCell ref="J104:M104"/>
    <mergeCell ref="J109:M109"/>
    <mergeCell ref="J95:U95"/>
    <mergeCell ref="J105:M105"/>
    <mergeCell ref="J106:M106"/>
    <mergeCell ref="J110:M110"/>
    <mergeCell ref="F74:Y74"/>
    <mergeCell ref="J52:M52"/>
    <mergeCell ref="J53:M53"/>
    <mergeCell ref="J54:M54"/>
    <mergeCell ref="J67:M67"/>
    <mergeCell ref="J64:M64"/>
    <mergeCell ref="J65:M65"/>
    <mergeCell ref="J59:M59"/>
    <mergeCell ref="J68:M68"/>
    <mergeCell ref="G66:I66"/>
    <mergeCell ref="AA91:AA101"/>
    <mergeCell ref="AC91:AC101"/>
    <mergeCell ref="G49:I49"/>
    <mergeCell ref="G73:I73"/>
    <mergeCell ref="G50:I50"/>
    <mergeCell ref="G52:I52"/>
    <mergeCell ref="G51:I51"/>
    <mergeCell ref="G53:I53"/>
    <mergeCell ref="G56:I56"/>
    <mergeCell ref="G64:I64"/>
    <mergeCell ref="G47:I47"/>
    <mergeCell ref="G48:I48"/>
    <mergeCell ref="G54:I54"/>
    <mergeCell ref="G65:I65"/>
    <mergeCell ref="G63:I63"/>
    <mergeCell ref="G58:I58"/>
    <mergeCell ref="G55:I55"/>
    <mergeCell ref="J37:M37"/>
    <mergeCell ref="J38:M38"/>
    <mergeCell ref="G37:I37"/>
    <mergeCell ref="G38:I38"/>
    <mergeCell ref="J45:M45"/>
    <mergeCell ref="J39:M39"/>
    <mergeCell ref="J40:M40"/>
    <mergeCell ref="J47:M47"/>
    <mergeCell ref="J43:M43"/>
    <mergeCell ref="J41:M41"/>
    <mergeCell ref="J42:M42"/>
    <mergeCell ref="J44:M44"/>
    <mergeCell ref="J46:M46"/>
    <mergeCell ref="G35:I35"/>
    <mergeCell ref="G36:I36"/>
    <mergeCell ref="L30:R30"/>
    <mergeCell ref="M31:T31"/>
    <mergeCell ref="J35:M35"/>
    <mergeCell ref="J36:M36"/>
    <mergeCell ref="H5:J5"/>
    <mergeCell ref="AJ22:AM22"/>
    <mergeCell ref="Z18:Z28"/>
    <mergeCell ref="AA18:AA28"/>
    <mergeCell ref="AB18:AB28"/>
    <mergeCell ref="AD18:AD28"/>
    <mergeCell ref="AG18:AG28"/>
    <mergeCell ref="AI18:AM18"/>
    <mergeCell ref="AC18:AC28"/>
    <mergeCell ref="H6:J6"/>
    <mergeCell ref="AG1:AM1"/>
    <mergeCell ref="Z2:AM2"/>
    <mergeCell ref="AF18:AF28"/>
    <mergeCell ref="AE17:AE28"/>
    <mergeCell ref="AH17:AH28"/>
    <mergeCell ref="AI19:AM19"/>
    <mergeCell ref="AI20:AM20"/>
    <mergeCell ref="AJ21:AM21"/>
    <mergeCell ref="H7:J7"/>
    <mergeCell ref="H8:J8"/>
    <mergeCell ref="J22:U22"/>
    <mergeCell ref="H9:J9"/>
    <mergeCell ref="G41:I41"/>
    <mergeCell ref="G46:I46"/>
    <mergeCell ref="F30:G30"/>
    <mergeCell ref="H30:J30"/>
    <mergeCell ref="G44:I44"/>
    <mergeCell ref="G42:I42"/>
    <mergeCell ref="G43:I43"/>
    <mergeCell ref="G40:I40"/>
    <mergeCell ref="G32:I32"/>
    <mergeCell ref="G34:I34"/>
    <mergeCell ref="J25:T25"/>
    <mergeCell ref="J26:T26"/>
    <mergeCell ref="J32:M32"/>
    <mergeCell ref="J34:M34"/>
    <mergeCell ref="AB91:AB101"/>
    <mergeCell ref="AJ94:AM94"/>
    <mergeCell ref="AJ95:AM95"/>
    <mergeCell ref="AE90:AE101"/>
    <mergeCell ref="AH90:AH101"/>
    <mergeCell ref="AF91:AF101"/>
    <mergeCell ref="AI92:AM92"/>
    <mergeCell ref="AI91:AM91"/>
    <mergeCell ref="AG91:AG101"/>
    <mergeCell ref="AI93:AM93"/>
    <mergeCell ref="AD91:AD101"/>
    <mergeCell ref="J70:M70"/>
    <mergeCell ref="J98:T98"/>
    <mergeCell ref="J60:M60"/>
    <mergeCell ref="J61:M61"/>
    <mergeCell ref="J62:M62"/>
    <mergeCell ref="J99:T99"/>
    <mergeCell ref="J73:L73"/>
    <mergeCell ref="Z91:Z101"/>
    <mergeCell ref="J66:M66"/>
    <mergeCell ref="J55:M55"/>
    <mergeCell ref="J56:M56"/>
    <mergeCell ref="J57:M57"/>
    <mergeCell ref="J58:M58"/>
    <mergeCell ref="J130:M130"/>
    <mergeCell ref="J131:M131"/>
    <mergeCell ref="J48:M48"/>
    <mergeCell ref="J49:M49"/>
    <mergeCell ref="J50:M50"/>
    <mergeCell ref="J51:M51"/>
    <mergeCell ref="F75:AF75"/>
    <mergeCell ref="J71:M71"/>
    <mergeCell ref="J72:M72"/>
    <mergeCell ref="G70:I70"/>
    <mergeCell ref="J140:M140"/>
    <mergeCell ref="J137:M137"/>
    <mergeCell ref="J115:M115"/>
    <mergeCell ref="J117:M117"/>
    <mergeCell ref="J123:M123"/>
    <mergeCell ref="J119:M119"/>
    <mergeCell ref="J116:M116"/>
    <mergeCell ref="J118:M118"/>
    <mergeCell ref="J133:M133"/>
    <mergeCell ref="J125:M125"/>
    <mergeCell ref="J145:M145"/>
    <mergeCell ref="J144:M144"/>
    <mergeCell ref="H141:J141"/>
    <mergeCell ref="J143:M143"/>
    <mergeCell ref="H142:J142"/>
    <mergeCell ref="L142:R142"/>
    <mergeCell ref="J136:M136"/>
    <mergeCell ref="J139:M139"/>
    <mergeCell ref="J121:M121"/>
    <mergeCell ref="J122:M122"/>
    <mergeCell ref="J135:M135"/>
    <mergeCell ref="J134:M134"/>
    <mergeCell ref="J124:M124"/>
    <mergeCell ref="J127:M127"/>
    <mergeCell ref="J128:M128"/>
    <mergeCell ref="J129:M129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scale="90" r:id="rId2"/>
  <rowBreaks count="1" manualBreakCount="1">
    <brk id="73" max="255" man="1"/>
  </rowBreaks>
  <colBreaks count="1" manualBreakCount="1">
    <brk id="39" max="65535" man="1"/>
  </colBreaks>
  <ignoredErrors>
    <ignoredError sqref="G52:I72 Z103:Z145 G103:G145 F30 Z34:Z50 AI32 AA14 Z52:Z72 G32:I50 Z51 F141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V212"/>
  <sheetViews>
    <sheetView showGridLines="0" zoomScaleSheetLayoutView="100" workbookViewId="0" topLeftCell="F1">
      <selection activeCell="F1" sqref="F1"/>
    </sheetView>
  </sheetViews>
  <sheetFormatPr defaultColWidth="19.625" defaultRowHeight="14.25" customHeight="1"/>
  <cols>
    <col min="1" max="5" width="0" style="30" hidden="1" customWidth="1"/>
    <col min="6" max="9" width="1.625" style="30" customWidth="1"/>
    <col min="10" max="10" width="9.00390625" style="30" customWidth="1"/>
    <col min="11" max="24" width="1.625" style="30" customWidth="1"/>
    <col min="25" max="25" width="4.375" style="30" customWidth="1"/>
    <col min="26" max="26" width="3.125" style="30" customWidth="1"/>
    <col min="27" max="27" width="2.375" style="30" customWidth="1"/>
    <col min="28" max="28" width="3.125" style="30" customWidth="1"/>
    <col min="29" max="29" width="2.375" style="30" customWidth="1"/>
    <col min="30" max="30" width="3.125" style="30" customWidth="1"/>
    <col min="31" max="32" width="2.50390625" style="30" customWidth="1"/>
    <col min="33" max="33" width="3.125" style="30" customWidth="1"/>
    <col min="34" max="34" width="2.375" style="30" customWidth="1"/>
    <col min="35" max="35" width="11.875" style="30" customWidth="1"/>
    <col min="36" max="36" width="12.125" style="30" customWidth="1"/>
    <col min="37" max="39" width="11.625" style="30" customWidth="1"/>
    <col min="40" max="43" width="12.875" style="30" customWidth="1"/>
    <col min="44" max="47" width="11.875" style="30" customWidth="1"/>
    <col min="48" max="48" width="45.875" style="30" customWidth="1"/>
    <col min="49" max="49" width="1.875" style="30" customWidth="1"/>
    <col min="50" max="52" width="12.50390625" style="30" customWidth="1"/>
    <col min="53" max="189" width="19.625" style="30" customWidth="1"/>
    <col min="190" max="190" width="4.00390625" style="30" customWidth="1"/>
    <col min="191" max="191" width="10.375" style="30" hidden="1" customWidth="1"/>
    <col min="192" max="214" width="19.625" style="30" hidden="1" customWidth="1"/>
    <col min="215" max="215" width="7.00390625" style="30" hidden="1" customWidth="1"/>
    <col min="216" max="219" width="19.625" style="30" hidden="1" customWidth="1"/>
    <col min="220" max="220" width="19.375" style="30" hidden="1" customWidth="1"/>
    <col min="221" max="223" width="19.625" style="30" hidden="1" customWidth="1"/>
    <col min="224" max="224" width="18.50390625" style="30" hidden="1" customWidth="1"/>
    <col min="225" max="229" width="19.625" style="30" hidden="1" customWidth="1"/>
    <col min="230" max="230" width="6.625" style="30" hidden="1" customWidth="1"/>
    <col min="231" max="234" width="19.625" style="30" hidden="1" customWidth="1"/>
    <col min="235" max="235" width="7.875" style="30" hidden="1" customWidth="1"/>
    <col min="236" max="240" width="19.625" style="30" hidden="1" customWidth="1"/>
    <col min="241" max="241" width="4.50390625" style="30" hidden="1" customWidth="1"/>
    <col min="242" max="246" width="19.625" style="30" hidden="1" customWidth="1"/>
    <col min="247" max="247" width="9.875" style="30" hidden="1" customWidth="1"/>
    <col min="248" max="248" width="19.625" style="30" hidden="1" customWidth="1"/>
    <col min="249" max="249" width="5.625" style="30" hidden="1" customWidth="1"/>
    <col min="250" max="251" width="19.625" style="30" hidden="1" customWidth="1"/>
    <col min="252" max="252" width="19.00390625" style="30" hidden="1" customWidth="1"/>
    <col min="253" max="255" width="19.625" style="30" hidden="1" customWidth="1"/>
    <col min="256" max="16384" width="12.125" style="30" hidden="1" customWidth="1"/>
  </cols>
  <sheetData>
    <row r="1" spans="18:39" ht="18.75" customHeight="1">
      <c r="R1" s="30" t="s">
        <v>1939</v>
      </c>
      <c r="Z1" s="342"/>
      <c r="AA1" s="342"/>
      <c r="AB1" s="342"/>
      <c r="AC1" s="342"/>
      <c r="AD1" s="342"/>
      <c r="AE1" s="342"/>
      <c r="AF1" s="342"/>
      <c r="AG1" s="498" t="s">
        <v>326</v>
      </c>
      <c r="AH1" s="498"/>
      <c r="AI1" s="498"/>
      <c r="AJ1" s="498"/>
      <c r="AK1" s="498"/>
      <c r="AL1" s="498"/>
      <c r="AM1" s="498"/>
    </row>
    <row r="2" spans="10:39" s="31" customFormat="1" ht="14.25" customHeight="1"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499" t="s">
        <v>327</v>
      </c>
      <c r="AA2" s="540"/>
      <c r="AB2" s="540"/>
      <c r="AC2" s="540"/>
      <c r="AD2" s="540"/>
      <c r="AE2" s="540"/>
      <c r="AF2" s="540"/>
      <c r="AG2" s="540"/>
      <c r="AH2" s="540"/>
      <c r="AI2" s="540"/>
      <c r="AJ2" s="540"/>
      <c r="AK2" s="540"/>
      <c r="AL2" s="540"/>
      <c r="AM2" s="540"/>
    </row>
    <row r="3" spans="10:39" s="31" customFormat="1" ht="12" customHeight="1"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3"/>
      <c r="AA3" s="34"/>
      <c r="AB3" s="34"/>
      <c r="AC3" s="34"/>
      <c r="AD3" s="34"/>
      <c r="AE3" s="34"/>
      <c r="AF3" s="34"/>
      <c r="AG3" s="34"/>
      <c r="AH3" s="34"/>
      <c r="AI3" s="172"/>
      <c r="AJ3" s="34"/>
      <c r="AK3" s="34"/>
      <c r="AL3" s="34"/>
      <c r="AM3" s="34"/>
    </row>
    <row r="4" spans="6:39" s="31" customFormat="1" ht="12" customHeight="1">
      <c r="F4" s="304"/>
      <c r="G4" s="305"/>
      <c r="H4" s="305"/>
      <c r="I4" s="305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69"/>
      <c r="V4" s="369"/>
      <c r="W4" s="369"/>
      <c r="X4" s="369"/>
      <c r="Y4" s="369"/>
      <c r="Z4" s="370"/>
      <c r="AA4" s="371"/>
      <c r="AB4" s="370"/>
      <c r="AC4" s="306"/>
      <c r="AD4" s="370"/>
      <c r="AE4" s="372"/>
      <c r="AF4" s="373"/>
      <c r="AG4" s="372"/>
      <c r="AH4" s="374"/>
      <c r="AI4" s="372"/>
      <c r="AJ4" s="372"/>
      <c r="AK4" s="372"/>
      <c r="AL4" s="372"/>
      <c r="AM4" s="372"/>
    </row>
    <row r="5" spans="6:39" s="31" customFormat="1" ht="12" customHeight="1">
      <c r="F5" s="314"/>
      <c r="G5" s="315"/>
      <c r="H5" s="315"/>
      <c r="I5" s="315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64"/>
      <c r="V5" s="364"/>
      <c r="W5" s="364"/>
      <c r="X5" s="364"/>
      <c r="Y5" s="364"/>
      <c r="Z5" s="353"/>
      <c r="AA5" s="332"/>
      <c r="AB5" s="353"/>
      <c r="AC5" s="316"/>
      <c r="AD5" s="353"/>
      <c r="AE5" s="519" t="s">
        <v>340</v>
      </c>
      <c r="AF5" s="354"/>
      <c r="AG5" s="355"/>
      <c r="AH5" s="500" t="s">
        <v>341</v>
      </c>
      <c r="AI5" s="353"/>
      <c r="AJ5" s="355"/>
      <c r="AK5" s="355"/>
      <c r="AL5" s="355"/>
      <c r="AM5" s="355"/>
    </row>
    <row r="6" spans="6:39" s="45" customFormat="1" ht="12" customHeight="1"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525" t="s">
        <v>1454</v>
      </c>
      <c r="AA6" s="541" t="s">
        <v>342</v>
      </c>
      <c r="AB6" s="527" t="s">
        <v>1455</v>
      </c>
      <c r="AC6" s="543" t="s">
        <v>343</v>
      </c>
      <c r="AD6" s="539" t="s">
        <v>1456</v>
      </c>
      <c r="AE6" s="519"/>
      <c r="AF6" s="502" t="s">
        <v>344</v>
      </c>
      <c r="AG6" s="508" t="s">
        <v>1457</v>
      </c>
      <c r="AH6" s="500"/>
      <c r="AI6" s="506" t="s">
        <v>345</v>
      </c>
      <c r="AJ6" s="507"/>
      <c r="AK6" s="507"/>
      <c r="AL6" s="507"/>
      <c r="AM6" s="507"/>
    </row>
    <row r="7" spans="6:48" s="47" customFormat="1" ht="12" customHeight="1">
      <c r="F7" s="321"/>
      <c r="G7" s="321" t="s">
        <v>346</v>
      </c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525"/>
      <c r="AA7" s="541"/>
      <c r="AB7" s="527"/>
      <c r="AC7" s="544"/>
      <c r="AD7" s="539"/>
      <c r="AE7" s="519"/>
      <c r="AF7" s="502"/>
      <c r="AG7" s="508"/>
      <c r="AH7" s="500"/>
      <c r="AI7" s="504" t="s">
        <v>347</v>
      </c>
      <c r="AJ7" s="505"/>
      <c r="AK7" s="505"/>
      <c r="AL7" s="505"/>
      <c r="AM7" s="505"/>
      <c r="AV7" s="49"/>
    </row>
    <row r="8" spans="6:48" s="47" customFormat="1" ht="12" customHeight="1">
      <c r="F8" s="321"/>
      <c r="G8" s="321" t="s">
        <v>346</v>
      </c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525"/>
      <c r="AA8" s="541"/>
      <c r="AB8" s="527"/>
      <c r="AC8" s="544"/>
      <c r="AD8" s="539"/>
      <c r="AE8" s="519"/>
      <c r="AF8" s="502"/>
      <c r="AG8" s="508"/>
      <c r="AH8" s="500"/>
      <c r="AI8" s="510" t="s">
        <v>346</v>
      </c>
      <c r="AJ8" s="511"/>
      <c r="AK8" s="511"/>
      <c r="AL8" s="511"/>
      <c r="AM8" s="511"/>
      <c r="AN8" s="50"/>
      <c r="AO8" s="50"/>
      <c r="AP8" s="50"/>
      <c r="AQ8" s="50"/>
      <c r="AR8" s="50"/>
      <c r="AS8" s="50"/>
      <c r="AT8" s="50"/>
      <c r="AU8" s="50"/>
      <c r="AV8" s="49"/>
    </row>
    <row r="9" spans="6:48" s="50" customFormat="1" ht="12" customHeight="1"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525"/>
      <c r="AA9" s="541"/>
      <c r="AB9" s="527"/>
      <c r="AC9" s="544"/>
      <c r="AD9" s="539"/>
      <c r="AE9" s="519"/>
      <c r="AF9" s="502"/>
      <c r="AG9" s="508"/>
      <c r="AH9" s="500"/>
      <c r="AI9" s="322"/>
      <c r="AJ9" s="515" t="s">
        <v>1894</v>
      </c>
      <c r="AK9" s="516"/>
      <c r="AL9" s="516"/>
      <c r="AM9" s="516"/>
      <c r="AN9" s="52"/>
      <c r="AO9" s="52"/>
      <c r="AP9" s="52"/>
      <c r="AQ9" s="52"/>
      <c r="AR9" s="52"/>
      <c r="AS9" s="52"/>
      <c r="AT9" s="52"/>
      <c r="AU9" s="52"/>
      <c r="AV9" s="53"/>
    </row>
    <row r="10" spans="6:48" s="50" customFormat="1" ht="12" customHeight="1">
      <c r="F10" s="316"/>
      <c r="G10" s="323" t="s">
        <v>1939</v>
      </c>
      <c r="H10" s="323"/>
      <c r="I10" s="323"/>
      <c r="J10" s="497" t="s">
        <v>1888</v>
      </c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323"/>
      <c r="W10" s="323"/>
      <c r="X10" s="323"/>
      <c r="Y10" s="316"/>
      <c r="Z10" s="525"/>
      <c r="AA10" s="541"/>
      <c r="AB10" s="527"/>
      <c r="AC10" s="544"/>
      <c r="AD10" s="539"/>
      <c r="AE10" s="519"/>
      <c r="AF10" s="502"/>
      <c r="AG10" s="508"/>
      <c r="AH10" s="500"/>
      <c r="AI10" s="324" t="s">
        <v>1889</v>
      </c>
      <c r="AJ10" s="517" t="s">
        <v>348</v>
      </c>
      <c r="AK10" s="518"/>
      <c r="AL10" s="518"/>
      <c r="AM10" s="518"/>
      <c r="AN10" s="52"/>
      <c r="AO10" s="52"/>
      <c r="AP10" s="52"/>
      <c r="AQ10" s="52"/>
      <c r="AR10" s="52"/>
      <c r="AS10" s="52"/>
      <c r="AT10" s="52"/>
      <c r="AU10" s="52"/>
      <c r="AV10" s="53"/>
    </row>
    <row r="11" spans="6:48" s="50" customFormat="1" ht="12" customHeight="1"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525"/>
      <c r="AA11" s="541"/>
      <c r="AB11" s="527"/>
      <c r="AC11" s="544"/>
      <c r="AD11" s="539"/>
      <c r="AE11" s="519"/>
      <c r="AF11" s="502"/>
      <c r="AG11" s="508"/>
      <c r="AH11" s="500"/>
      <c r="AI11" s="325"/>
      <c r="AJ11" s="326" t="s">
        <v>349</v>
      </c>
      <c r="AK11" s="327" t="s">
        <v>349</v>
      </c>
      <c r="AL11" s="323" t="s">
        <v>349</v>
      </c>
      <c r="AM11" s="328" t="s">
        <v>349</v>
      </c>
      <c r="AN11" s="53"/>
      <c r="AO11" s="53"/>
      <c r="AP11" s="53"/>
      <c r="AQ11" s="53"/>
      <c r="AR11" s="53"/>
      <c r="AS11" s="53"/>
      <c r="AT11" s="53"/>
      <c r="AU11" s="53"/>
      <c r="AV11" s="53"/>
    </row>
    <row r="12" spans="6:48" ht="12" customHeight="1"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525"/>
      <c r="AA12" s="541"/>
      <c r="AB12" s="527"/>
      <c r="AC12" s="544"/>
      <c r="AD12" s="539"/>
      <c r="AE12" s="519"/>
      <c r="AF12" s="502"/>
      <c r="AG12" s="508"/>
      <c r="AH12" s="500"/>
      <c r="AI12" s="325"/>
      <c r="AJ12" s="329" t="s">
        <v>1893</v>
      </c>
      <c r="AK12" s="330" t="s">
        <v>1890</v>
      </c>
      <c r="AL12" s="317" t="s">
        <v>1892</v>
      </c>
      <c r="AM12" s="331" t="s">
        <v>350</v>
      </c>
      <c r="AN12" s="54"/>
      <c r="AO12" s="54"/>
      <c r="AP12" s="54"/>
      <c r="AQ12" s="54"/>
      <c r="AR12" s="54"/>
      <c r="AS12" s="54"/>
      <c r="AT12" s="54"/>
      <c r="AU12" s="54"/>
      <c r="AV12" s="54"/>
    </row>
    <row r="13" spans="6:48" ht="12" customHeight="1">
      <c r="F13" s="316"/>
      <c r="G13" s="332" t="s">
        <v>1887</v>
      </c>
      <c r="H13" s="332"/>
      <c r="I13" s="332"/>
      <c r="J13" s="522" t="s">
        <v>351</v>
      </c>
      <c r="K13" s="522"/>
      <c r="L13" s="522"/>
      <c r="M13" s="522"/>
      <c r="N13" s="522"/>
      <c r="O13" s="522"/>
      <c r="P13" s="522"/>
      <c r="Q13" s="522"/>
      <c r="R13" s="522"/>
      <c r="S13" s="522"/>
      <c r="T13" s="522"/>
      <c r="U13" s="332"/>
      <c r="V13" s="332"/>
      <c r="W13" s="332"/>
      <c r="X13" s="332"/>
      <c r="Y13" s="332"/>
      <c r="Z13" s="525"/>
      <c r="AA13" s="541"/>
      <c r="AB13" s="527"/>
      <c r="AC13" s="544"/>
      <c r="AD13" s="539"/>
      <c r="AE13" s="519"/>
      <c r="AF13" s="502"/>
      <c r="AG13" s="508"/>
      <c r="AH13" s="500"/>
      <c r="AI13" s="358" t="s">
        <v>352</v>
      </c>
      <c r="AJ13" s="330" t="s">
        <v>353</v>
      </c>
      <c r="AK13" s="330" t="s">
        <v>1891</v>
      </c>
      <c r="AL13" s="333"/>
      <c r="AM13" s="334"/>
      <c r="AN13" s="54"/>
      <c r="AO13" s="54"/>
      <c r="AP13" s="54"/>
      <c r="AQ13" s="54"/>
      <c r="AR13" s="54"/>
      <c r="AS13" s="54"/>
      <c r="AT13" s="54"/>
      <c r="AU13" s="54"/>
      <c r="AV13" s="55"/>
    </row>
    <row r="14" spans="6:48" s="50" customFormat="1" ht="12" customHeight="1">
      <c r="F14" s="316"/>
      <c r="G14" s="316"/>
      <c r="H14" s="316"/>
      <c r="I14" s="316"/>
      <c r="J14" s="522" t="s">
        <v>1680</v>
      </c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316"/>
      <c r="V14" s="316"/>
      <c r="W14" s="316"/>
      <c r="X14" s="316"/>
      <c r="Y14" s="316"/>
      <c r="Z14" s="525"/>
      <c r="AA14" s="541"/>
      <c r="AB14" s="527"/>
      <c r="AC14" s="544"/>
      <c r="AD14" s="539"/>
      <c r="AE14" s="519"/>
      <c r="AF14" s="502"/>
      <c r="AG14" s="508"/>
      <c r="AH14" s="500"/>
      <c r="AI14" s="358" t="s">
        <v>354</v>
      </c>
      <c r="AJ14" s="358" t="s">
        <v>355</v>
      </c>
      <c r="AK14" s="358" t="s">
        <v>356</v>
      </c>
      <c r="AL14" s="352"/>
      <c r="AM14" s="359"/>
      <c r="AN14" s="53"/>
      <c r="AO14" s="53"/>
      <c r="AP14" s="53"/>
      <c r="AQ14" s="53"/>
      <c r="AR14" s="53"/>
      <c r="AS14" s="53"/>
      <c r="AT14" s="53"/>
      <c r="AU14" s="53"/>
      <c r="AV14" s="53"/>
    </row>
    <row r="15" spans="6:48" s="50" customFormat="1" ht="12" customHeight="1"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525"/>
      <c r="AA15" s="541"/>
      <c r="AB15" s="527"/>
      <c r="AC15" s="544"/>
      <c r="AD15" s="539"/>
      <c r="AE15" s="519"/>
      <c r="AF15" s="502"/>
      <c r="AG15" s="508"/>
      <c r="AH15" s="500"/>
      <c r="AI15" s="358" t="s">
        <v>357</v>
      </c>
      <c r="AJ15" s="360" t="s">
        <v>358</v>
      </c>
      <c r="AK15" s="358" t="s">
        <v>359</v>
      </c>
      <c r="AL15" s="352" t="s">
        <v>360</v>
      </c>
      <c r="AM15" s="359" t="s">
        <v>361</v>
      </c>
      <c r="AN15" s="53"/>
      <c r="AO15" s="53"/>
      <c r="AP15" s="53"/>
      <c r="AQ15" s="53"/>
      <c r="AR15" s="53"/>
      <c r="AS15" s="53"/>
      <c r="AT15" s="53"/>
      <c r="AU15" s="52"/>
      <c r="AV15" s="53"/>
    </row>
    <row r="16" spans="6:48" s="50" customFormat="1" ht="12" customHeight="1"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526"/>
      <c r="AA16" s="542"/>
      <c r="AB16" s="514"/>
      <c r="AC16" s="545"/>
      <c r="AD16" s="521"/>
      <c r="AE16" s="520"/>
      <c r="AF16" s="503"/>
      <c r="AG16" s="509"/>
      <c r="AH16" s="501"/>
      <c r="AI16" s="336" t="s">
        <v>362</v>
      </c>
      <c r="AJ16" s="361" t="s">
        <v>363</v>
      </c>
      <c r="AK16" s="361" t="s">
        <v>364</v>
      </c>
      <c r="AL16" s="357" t="s">
        <v>365</v>
      </c>
      <c r="AM16" s="356" t="s">
        <v>366</v>
      </c>
      <c r="AN16" s="53"/>
      <c r="AO16" s="53"/>
      <c r="AP16" s="53"/>
      <c r="AQ16" s="53"/>
      <c r="AR16" s="53"/>
      <c r="AS16" s="53"/>
      <c r="AT16" s="53"/>
      <c r="AU16" s="53"/>
      <c r="AV16" s="53"/>
    </row>
    <row r="17" spans="6:48" s="50" customFormat="1" ht="3.75" customHeight="1"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198"/>
      <c r="Z17" s="17"/>
      <c r="AA17" s="211"/>
      <c r="AB17" s="238"/>
      <c r="AC17" s="133"/>
      <c r="AD17" s="239"/>
      <c r="AE17" s="211"/>
      <c r="AF17" s="211"/>
      <c r="AG17" s="17"/>
      <c r="AH17" s="135"/>
      <c r="AI17" s="43"/>
      <c r="AJ17" s="136"/>
      <c r="AK17" s="48"/>
      <c r="AL17" s="136"/>
      <c r="AM17" s="136"/>
      <c r="AN17" s="53"/>
      <c r="AO17" s="53"/>
      <c r="AP17" s="53"/>
      <c r="AQ17" s="53"/>
      <c r="AR17" s="53"/>
      <c r="AS17" s="53"/>
      <c r="AT17" s="53"/>
      <c r="AU17" s="53"/>
      <c r="AV17" s="53"/>
    </row>
    <row r="18" spans="1:39" ht="12" customHeight="1">
      <c r="A18" s="64"/>
      <c r="B18" s="64"/>
      <c r="C18" s="64"/>
      <c r="D18" s="64"/>
      <c r="E18" s="64"/>
      <c r="F18" s="19"/>
      <c r="G18" s="66" t="s">
        <v>895</v>
      </c>
      <c r="H18" s="3"/>
      <c r="I18" s="3"/>
      <c r="J18" s="530" t="s">
        <v>537</v>
      </c>
      <c r="K18" s="598"/>
      <c r="L18" s="598"/>
      <c r="M18" s="598"/>
      <c r="N18" s="73"/>
      <c r="O18" s="482" t="s">
        <v>3245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 t="s">
        <v>1462</v>
      </c>
      <c r="AA18" s="15"/>
      <c r="AB18" s="21">
        <v>5</v>
      </c>
      <c r="AC18" s="15"/>
      <c r="AD18" s="26" t="s">
        <v>1639</v>
      </c>
      <c r="AE18" s="15"/>
      <c r="AF18" s="15"/>
      <c r="AG18" s="22">
        <v>5</v>
      </c>
      <c r="AH18" s="15"/>
      <c r="AI18" s="15">
        <v>24</v>
      </c>
      <c r="AJ18" s="69">
        <v>24</v>
      </c>
      <c r="AK18" s="85">
        <v>24</v>
      </c>
      <c r="AL18" s="6">
        <v>23</v>
      </c>
      <c r="AM18" s="339">
        <v>24</v>
      </c>
    </row>
    <row r="19" spans="1:39" ht="12" customHeight="1">
      <c r="A19" s="64"/>
      <c r="B19" s="64"/>
      <c r="C19" s="64"/>
      <c r="D19" s="64"/>
      <c r="E19" s="64"/>
      <c r="F19" s="19"/>
      <c r="G19" s="66" t="s">
        <v>1639</v>
      </c>
      <c r="H19" s="3"/>
      <c r="I19" s="3"/>
      <c r="J19" s="19"/>
      <c r="K19" s="19"/>
      <c r="L19" s="19"/>
      <c r="M19" s="19"/>
      <c r="N19" s="19"/>
      <c r="O19" s="488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4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9" ht="12" customHeight="1">
      <c r="A20" s="64"/>
      <c r="B20" s="64"/>
      <c r="C20" s="64"/>
      <c r="D20" s="64"/>
      <c r="E20" s="64"/>
      <c r="F20" s="64" t="s">
        <v>3284</v>
      </c>
      <c r="G20" s="19"/>
      <c r="H20" s="495" t="s">
        <v>1463</v>
      </c>
      <c r="I20" s="495"/>
      <c r="J20" s="495"/>
      <c r="K20" s="2"/>
      <c r="L20" s="480" t="s">
        <v>3285</v>
      </c>
      <c r="M20" s="66"/>
      <c r="N20" s="66"/>
      <c r="O20" s="475"/>
      <c r="P20" s="66"/>
      <c r="Q20" s="66"/>
      <c r="R20" s="64"/>
      <c r="S20" s="19"/>
      <c r="T20" s="19"/>
      <c r="U20" s="19"/>
      <c r="V20" s="19"/>
      <c r="W20" s="19"/>
      <c r="X20" s="19"/>
      <c r="Y20" s="19"/>
      <c r="Z20" s="14"/>
      <c r="AA20" s="15"/>
      <c r="AB20" s="15"/>
      <c r="AC20" s="15"/>
      <c r="AD20" s="15"/>
      <c r="AE20" s="15"/>
      <c r="AF20" s="15"/>
      <c r="AG20" s="15"/>
      <c r="AH20" s="15"/>
      <c r="AI20" s="15">
        <v>720</v>
      </c>
      <c r="AJ20" s="69">
        <v>709</v>
      </c>
      <c r="AK20" s="85">
        <v>720</v>
      </c>
      <c r="AL20" s="6">
        <v>686</v>
      </c>
      <c r="AM20" s="368">
        <v>686</v>
      </c>
    </row>
    <row r="21" spans="1:39" ht="12" customHeight="1">
      <c r="A21" s="64"/>
      <c r="B21" s="64"/>
      <c r="C21" s="64"/>
      <c r="D21" s="64"/>
      <c r="E21" s="64"/>
      <c r="F21" s="19"/>
      <c r="G21" s="66" t="s">
        <v>1639</v>
      </c>
      <c r="H21" s="3"/>
      <c r="I21" s="3"/>
      <c r="J21" s="19"/>
      <c r="K21" s="19"/>
      <c r="L21" s="19"/>
      <c r="M21" s="19"/>
      <c r="N21" s="19"/>
      <c r="O21" s="488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4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423"/>
    </row>
    <row r="22" spans="1:39" ht="12" customHeight="1">
      <c r="A22" s="64"/>
      <c r="B22" s="64"/>
      <c r="C22" s="64"/>
      <c r="D22" s="64"/>
      <c r="E22" s="64"/>
      <c r="F22" s="19"/>
      <c r="G22" s="64" t="s">
        <v>2900</v>
      </c>
      <c r="H22" s="25"/>
      <c r="I22" s="25"/>
      <c r="J22" s="530" t="s">
        <v>2901</v>
      </c>
      <c r="K22" s="598"/>
      <c r="L22" s="598"/>
      <c r="M22" s="598"/>
      <c r="N22" s="3"/>
      <c r="O22" s="480" t="s">
        <v>3246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 t="s">
        <v>1459</v>
      </c>
      <c r="AA22" s="15"/>
      <c r="AB22" s="21">
        <v>6</v>
      </c>
      <c r="AC22" s="15"/>
      <c r="AD22" s="26" t="s">
        <v>2902</v>
      </c>
      <c r="AE22" s="15"/>
      <c r="AF22" s="15"/>
      <c r="AG22" s="22">
        <v>1</v>
      </c>
      <c r="AH22" s="15"/>
      <c r="AI22" s="15">
        <v>192</v>
      </c>
      <c r="AJ22" s="69">
        <v>191</v>
      </c>
      <c r="AK22" s="85">
        <v>192</v>
      </c>
      <c r="AL22" s="6">
        <v>183</v>
      </c>
      <c r="AM22" s="368">
        <v>186</v>
      </c>
    </row>
    <row r="23" spans="1:39" ht="12" customHeight="1">
      <c r="A23" s="64"/>
      <c r="B23" s="64"/>
      <c r="C23" s="64"/>
      <c r="D23" s="64"/>
      <c r="E23" s="64"/>
      <c r="F23" s="19"/>
      <c r="G23" s="64" t="s">
        <v>1257</v>
      </c>
      <c r="H23" s="25"/>
      <c r="I23" s="25"/>
      <c r="J23" s="530" t="s">
        <v>1258</v>
      </c>
      <c r="K23" s="598"/>
      <c r="L23" s="598"/>
      <c r="M23" s="598"/>
      <c r="N23" s="3"/>
      <c r="O23" s="480" t="s">
        <v>3247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 t="s">
        <v>1460</v>
      </c>
      <c r="AA23" s="15"/>
      <c r="AB23" s="21">
        <v>6</v>
      </c>
      <c r="AC23" s="15"/>
      <c r="AD23" s="26" t="s">
        <v>2902</v>
      </c>
      <c r="AE23" s="15"/>
      <c r="AF23" s="15"/>
      <c r="AG23" s="22">
        <v>4</v>
      </c>
      <c r="AH23" s="15"/>
      <c r="AI23" s="15">
        <v>60</v>
      </c>
      <c r="AJ23" s="69">
        <v>59</v>
      </c>
      <c r="AK23" s="85">
        <v>60</v>
      </c>
      <c r="AL23" s="6">
        <v>58</v>
      </c>
      <c r="AM23" s="368">
        <v>57</v>
      </c>
    </row>
    <row r="24" spans="1:39" ht="12" customHeight="1">
      <c r="A24" s="64"/>
      <c r="B24" s="64"/>
      <c r="C24" s="64"/>
      <c r="D24" s="64"/>
      <c r="E24" s="64"/>
      <c r="F24" s="19"/>
      <c r="G24" s="64" t="s">
        <v>1259</v>
      </c>
      <c r="H24" s="25"/>
      <c r="I24" s="25"/>
      <c r="J24" s="530" t="s">
        <v>1260</v>
      </c>
      <c r="K24" s="598"/>
      <c r="L24" s="598"/>
      <c r="M24" s="598"/>
      <c r="N24" s="3"/>
      <c r="O24" s="480" t="s">
        <v>3248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 t="s">
        <v>1460</v>
      </c>
      <c r="AA24" s="15"/>
      <c r="AB24" s="21">
        <v>6</v>
      </c>
      <c r="AC24" s="15"/>
      <c r="AD24" s="26" t="s">
        <v>1639</v>
      </c>
      <c r="AE24" s="15"/>
      <c r="AF24" s="15"/>
      <c r="AG24" s="22">
        <v>5</v>
      </c>
      <c r="AH24" s="15"/>
      <c r="AI24" s="15">
        <v>24</v>
      </c>
      <c r="AJ24" s="69">
        <v>24</v>
      </c>
      <c r="AK24" s="85">
        <v>24</v>
      </c>
      <c r="AL24" s="6">
        <v>23</v>
      </c>
      <c r="AM24" s="368">
        <v>23</v>
      </c>
    </row>
    <row r="25" spans="1:39" ht="12" customHeight="1">
      <c r="A25" s="64"/>
      <c r="B25" s="64"/>
      <c r="C25" s="64"/>
      <c r="D25" s="64"/>
      <c r="E25" s="64"/>
      <c r="F25" s="19"/>
      <c r="G25" s="64" t="s">
        <v>2859</v>
      </c>
      <c r="H25" s="25"/>
      <c r="I25" s="25"/>
      <c r="J25" s="530" t="s">
        <v>1261</v>
      </c>
      <c r="K25" s="598"/>
      <c r="L25" s="598"/>
      <c r="M25" s="598"/>
      <c r="N25" s="3"/>
      <c r="O25" s="480" t="s">
        <v>3249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 t="s">
        <v>1460</v>
      </c>
      <c r="AA25" s="92"/>
      <c r="AB25" s="21">
        <v>6</v>
      </c>
      <c r="AC25" s="84"/>
      <c r="AD25" s="26" t="s">
        <v>2902</v>
      </c>
      <c r="AE25" s="84"/>
      <c r="AF25" s="84"/>
      <c r="AG25" s="22">
        <v>3</v>
      </c>
      <c r="AH25" s="84"/>
      <c r="AI25" s="210">
        <v>36</v>
      </c>
      <c r="AJ25" s="69">
        <v>36</v>
      </c>
      <c r="AK25" s="85">
        <v>36</v>
      </c>
      <c r="AL25" s="6">
        <v>32</v>
      </c>
      <c r="AM25" s="368">
        <v>33</v>
      </c>
    </row>
    <row r="26" spans="1:39" ht="12" customHeight="1">
      <c r="A26" s="64"/>
      <c r="B26" s="64"/>
      <c r="C26" s="64"/>
      <c r="D26" s="64"/>
      <c r="E26" s="64"/>
      <c r="F26" s="24"/>
      <c r="G26" s="64" t="s">
        <v>1262</v>
      </c>
      <c r="H26" s="25"/>
      <c r="I26" s="25"/>
      <c r="J26" s="530" t="s">
        <v>1263</v>
      </c>
      <c r="K26" s="598"/>
      <c r="L26" s="598"/>
      <c r="M26" s="598"/>
      <c r="N26" s="3"/>
      <c r="O26" s="480" t="s">
        <v>3250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 t="s">
        <v>1461</v>
      </c>
      <c r="AA26" s="138"/>
      <c r="AB26" s="21">
        <v>6</v>
      </c>
      <c r="AC26" s="15"/>
      <c r="AD26" s="26"/>
      <c r="AE26" s="15"/>
      <c r="AF26" s="15"/>
      <c r="AG26" s="22">
        <v>3</v>
      </c>
      <c r="AH26" s="15"/>
      <c r="AI26" s="84" t="s">
        <v>1264</v>
      </c>
      <c r="AJ26" s="69">
        <v>24</v>
      </c>
      <c r="AK26" s="85">
        <v>24</v>
      </c>
      <c r="AL26" s="6">
        <v>22</v>
      </c>
      <c r="AM26" s="368">
        <v>22</v>
      </c>
    </row>
    <row r="27" spans="1:39" ht="12" customHeight="1">
      <c r="A27" s="64"/>
      <c r="B27" s="64"/>
      <c r="C27" s="64"/>
      <c r="D27" s="64"/>
      <c r="E27" s="64"/>
      <c r="O27" s="481"/>
      <c r="Z27" s="137"/>
      <c r="AM27" s="366"/>
    </row>
    <row r="28" spans="1:39" ht="12" customHeight="1">
      <c r="A28" s="64"/>
      <c r="B28" s="64"/>
      <c r="C28" s="64"/>
      <c r="D28" s="64"/>
      <c r="E28" s="64"/>
      <c r="F28" s="24"/>
      <c r="G28" s="64" t="s">
        <v>1265</v>
      </c>
      <c r="H28" s="25"/>
      <c r="I28" s="25"/>
      <c r="J28" s="530" t="s">
        <v>1266</v>
      </c>
      <c r="K28" s="598"/>
      <c r="L28" s="598"/>
      <c r="M28" s="598"/>
      <c r="N28" s="3"/>
      <c r="O28" s="480" t="s">
        <v>3251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 t="s">
        <v>1460</v>
      </c>
      <c r="AA28" s="138"/>
      <c r="AB28" s="21">
        <v>6</v>
      </c>
      <c r="AC28" s="15"/>
      <c r="AD28" s="26" t="s">
        <v>2902</v>
      </c>
      <c r="AE28" s="15"/>
      <c r="AF28" s="15"/>
      <c r="AG28" s="22">
        <v>2</v>
      </c>
      <c r="AH28" s="15"/>
      <c r="AI28" s="84" t="s">
        <v>1267</v>
      </c>
      <c r="AJ28" s="84">
        <v>59</v>
      </c>
      <c r="AK28" s="84">
        <v>60</v>
      </c>
      <c r="AL28" s="84">
        <v>60</v>
      </c>
      <c r="AM28" s="368">
        <v>58</v>
      </c>
    </row>
    <row r="29" spans="1:39" ht="12" customHeight="1">
      <c r="A29" s="64"/>
      <c r="B29" s="64"/>
      <c r="C29" s="64"/>
      <c r="D29" s="64"/>
      <c r="E29" s="64"/>
      <c r="F29" s="24"/>
      <c r="G29" s="64" t="s">
        <v>1268</v>
      </c>
      <c r="H29" s="25"/>
      <c r="I29" s="25"/>
      <c r="J29" s="530" t="s">
        <v>1269</v>
      </c>
      <c r="K29" s="598"/>
      <c r="L29" s="598"/>
      <c r="M29" s="598"/>
      <c r="N29" s="3"/>
      <c r="O29" s="480" t="s">
        <v>3252</v>
      </c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 t="s">
        <v>1460</v>
      </c>
      <c r="AA29" s="84"/>
      <c r="AB29" s="21">
        <v>6</v>
      </c>
      <c r="AC29" s="84"/>
      <c r="AD29" s="26" t="s">
        <v>2902</v>
      </c>
      <c r="AE29" s="84"/>
      <c r="AF29" s="84"/>
      <c r="AG29" s="22">
        <v>2</v>
      </c>
      <c r="AH29" s="84"/>
      <c r="AI29" s="84" t="s">
        <v>1270</v>
      </c>
      <c r="AJ29" s="69">
        <v>36</v>
      </c>
      <c r="AK29" s="85">
        <v>36</v>
      </c>
      <c r="AL29" s="6">
        <v>33</v>
      </c>
      <c r="AM29" s="368">
        <v>36</v>
      </c>
    </row>
    <row r="30" spans="1:39" ht="12" customHeight="1">
      <c r="A30" s="64"/>
      <c r="B30" s="64"/>
      <c r="C30" s="64"/>
      <c r="D30" s="64"/>
      <c r="E30" s="64"/>
      <c r="F30" s="24"/>
      <c r="G30" s="64" t="s">
        <v>1271</v>
      </c>
      <c r="H30" s="25"/>
      <c r="I30" s="25"/>
      <c r="J30" s="530" t="s">
        <v>538</v>
      </c>
      <c r="K30" s="598"/>
      <c r="L30" s="598"/>
      <c r="M30" s="598"/>
      <c r="N30" s="3"/>
      <c r="O30" s="482" t="s">
        <v>3253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 t="s">
        <v>1096</v>
      </c>
      <c r="AA30" s="138"/>
      <c r="AB30" s="21">
        <v>6</v>
      </c>
      <c r="AC30" s="15"/>
      <c r="AD30" s="26" t="s">
        <v>1096</v>
      </c>
      <c r="AE30" s="15"/>
      <c r="AF30" s="15"/>
      <c r="AG30" s="22">
        <v>2</v>
      </c>
      <c r="AH30" s="15"/>
      <c r="AI30" s="84">
        <v>24</v>
      </c>
      <c r="AJ30" s="69">
        <v>24</v>
      </c>
      <c r="AK30" s="85">
        <v>24</v>
      </c>
      <c r="AL30" s="6">
        <v>23</v>
      </c>
      <c r="AM30" s="368">
        <v>23</v>
      </c>
    </row>
    <row r="31" spans="1:39" ht="12" customHeight="1">
      <c r="A31" s="64"/>
      <c r="B31" s="64"/>
      <c r="C31" s="64"/>
      <c r="D31" s="64"/>
      <c r="E31" s="64"/>
      <c r="F31" s="24"/>
      <c r="G31" s="64" t="s">
        <v>1272</v>
      </c>
      <c r="H31" s="25"/>
      <c r="I31" s="25"/>
      <c r="J31" s="530" t="s">
        <v>539</v>
      </c>
      <c r="K31" s="598"/>
      <c r="L31" s="598"/>
      <c r="M31" s="598"/>
      <c r="N31" s="3"/>
      <c r="O31" s="482" t="s">
        <v>3254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 t="s">
        <v>1462</v>
      </c>
      <c r="AA31" s="84"/>
      <c r="AB31" s="21">
        <v>6</v>
      </c>
      <c r="AC31" s="84"/>
      <c r="AD31" s="26" t="s">
        <v>1273</v>
      </c>
      <c r="AE31" s="84"/>
      <c r="AF31" s="84"/>
      <c r="AG31" s="22">
        <v>2</v>
      </c>
      <c r="AH31" s="84"/>
      <c r="AI31" s="84">
        <v>24</v>
      </c>
      <c r="AJ31" s="69">
        <v>23</v>
      </c>
      <c r="AK31" s="85">
        <v>24</v>
      </c>
      <c r="AL31" s="6">
        <v>24</v>
      </c>
      <c r="AM31" s="368">
        <v>23</v>
      </c>
    </row>
    <row r="32" spans="1:39" ht="12" customHeight="1">
      <c r="A32" s="64"/>
      <c r="B32" s="64"/>
      <c r="C32" s="64"/>
      <c r="D32" s="64"/>
      <c r="E32" s="64"/>
      <c r="F32" s="24"/>
      <c r="G32" s="64" t="s">
        <v>681</v>
      </c>
      <c r="H32" s="25"/>
      <c r="I32" s="25"/>
      <c r="J32" s="530" t="s">
        <v>540</v>
      </c>
      <c r="K32" s="598"/>
      <c r="L32" s="598"/>
      <c r="M32" s="598"/>
      <c r="N32" s="3"/>
      <c r="O32" s="482" t="s">
        <v>3255</v>
      </c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 t="s">
        <v>1462</v>
      </c>
      <c r="AA32" s="84"/>
      <c r="AB32" s="21">
        <v>6</v>
      </c>
      <c r="AC32" s="84"/>
      <c r="AD32" s="26" t="s">
        <v>1274</v>
      </c>
      <c r="AE32" s="84"/>
      <c r="AF32" s="84"/>
      <c r="AG32" s="22">
        <v>2</v>
      </c>
      <c r="AH32" s="84"/>
      <c r="AI32" s="84">
        <v>24</v>
      </c>
      <c r="AJ32" s="69">
        <v>24</v>
      </c>
      <c r="AK32" s="85">
        <v>24</v>
      </c>
      <c r="AL32" s="6">
        <v>16</v>
      </c>
      <c r="AM32" s="368">
        <v>23</v>
      </c>
    </row>
    <row r="33" spans="6:48" ht="12" customHeight="1">
      <c r="F33" s="24"/>
      <c r="G33" s="64"/>
      <c r="H33" s="25"/>
      <c r="I33" s="25"/>
      <c r="J33" s="2"/>
      <c r="K33" s="17"/>
      <c r="L33" s="17"/>
      <c r="M33" s="17"/>
      <c r="N33" s="3"/>
      <c r="O33" s="482"/>
      <c r="P33" s="19"/>
      <c r="Q33" s="19"/>
      <c r="R33" s="19"/>
      <c r="S33" s="19"/>
      <c r="T33" s="19"/>
      <c r="U33" s="19"/>
      <c r="V33" s="19"/>
      <c r="W33" s="19"/>
      <c r="X33" s="19"/>
      <c r="Y33" s="209"/>
      <c r="Z33" s="26"/>
      <c r="AA33" s="139"/>
      <c r="AB33" s="21"/>
      <c r="AC33" s="15"/>
      <c r="AD33" s="26"/>
      <c r="AE33" s="15"/>
      <c r="AF33" s="15"/>
      <c r="AG33" s="22"/>
      <c r="AH33" s="15"/>
      <c r="AI33" s="84"/>
      <c r="AM33" s="366"/>
      <c r="AN33" s="71"/>
      <c r="AO33" s="71"/>
      <c r="AP33" s="71"/>
      <c r="AQ33" s="71"/>
      <c r="AR33" s="72"/>
      <c r="AS33" s="72"/>
      <c r="AT33" s="72"/>
      <c r="AU33" s="72"/>
      <c r="AV33" s="54"/>
    </row>
    <row r="34" spans="1:48" ht="12" customHeight="1">
      <c r="A34" s="30" t="s">
        <v>1883</v>
      </c>
      <c r="B34" s="30" t="s">
        <v>1884</v>
      </c>
      <c r="C34" s="30" t="s">
        <v>1885</v>
      </c>
      <c r="D34" s="30" t="s">
        <v>1886</v>
      </c>
      <c r="F34" s="24"/>
      <c r="G34" s="64" t="s">
        <v>1275</v>
      </c>
      <c r="H34" s="25"/>
      <c r="I34" s="25"/>
      <c r="J34" s="530" t="s">
        <v>541</v>
      </c>
      <c r="K34" s="598"/>
      <c r="L34" s="598"/>
      <c r="M34" s="598"/>
      <c r="N34" s="3"/>
      <c r="O34" s="482" t="s">
        <v>3256</v>
      </c>
      <c r="P34" s="19"/>
      <c r="Q34" s="19"/>
      <c r="R34" s="19"/>
      <c r="S34" s="19"/>
      <c r="T34" s="19"/>
      <c r="U34" s="19"/>
      <c r="V34" s="19"/>
      <c r="W34" s="19"/>
      <c r="X34" s="19"/>
      <c r="Y34" s="209"/>
      <c r="Z34" s="26" t="s">
        <v>1462</v>
      </c>
      <c r="AA34" s="139"/>
      <c r="AB34" s="21">
        <v>6</v>
      </c>
      <c r="AC34" s="15"/>
      <c r="AD34" s="26" t="s">
        <v>1276</v>
      </c>
      <c r="AE34" s="15"/>
      <c r="AF34" s="15"/>
      <c r="AG34" s="22">
        <v>2</v>
      </c>
      <c r="AH34" s="15"/>
      <c r="AI34" s="84">
        <v>24</v>
      </c>
      <c r="AJ34" s="69">
        <v>23</v>
      </c>
      <c r="AK34" s="85">
        <v>24</v>
      </c>
      <c r="AL34" s="6">
        <v>24</v>
      </c>
      <c r="AM34" s="368">
        <v>23</v>
      </c>
      <c r="AN34" s="71"/>
      <c r="AO34" s="71"/>
      <c r="AP34" s="71"/>
      <c r="AQ34" s="71"/>
      <c r="AR34" s="72"/>
      <c r="AS34" s="72"/>
      <c r="AT34" s="72"/>
      <c r="AU34" s="72"/>
      <c r="AV34" s="54"/>
    </row>
    <row r="35" spans="1:48" ht="12" customHeight="1">
      <c r="A35" s="30" t="s">
        <v>1883</v>
      </c>
      <c r="B35" s="30" t="s">
        <v>1884</v>
      </c>
      <c r="C35" s="30" t="s">
        <v>1885</v>
      </c>
      <c r="D35" s="30" t="s">
        <v>1886</v>
      </c>
      <c r="F35" s="24"/>
      <c r="G35" s="66" t="s">
        <v>1277</v>
      </c>
      <c r="H35" s="3"/>
      <c r="I35" s="3"/>
      <c r="J35" s="530" t="s">
        <v>542</v>
      </c>
      <c r="K35" s="598"/>
      <c r="L35" s="598"/>
      <c r="M35" s="598"/>
      <c r="N35" s="3"/>
      <c r="O35" s="482" t="s">
        <v>3257</v>
      </c>
      <c r="P35" s="19"/>
      <c r="Q35" s="19"/>
      <c r="R35" s="19"/>
      <c r="S35" s="19"/>
      <c r="T35" s="19"/>
      <c r="U35" s="19"/>
      <c r="V35" s="19"/>
      <c r="W35" s="19"/>
      <c r="X35" s="19"/>
      <c r="Y35" s="209"/>
      <c r="Z35" s="26" t="s">
        <v>1462</v>
      </c>
      <c r="AA35" s="139"/>
      <c r="AB35" s="21">
        <v>6</v>
      </c>
      <c r="AC35" s="15"/>
      <c r="AD35" s="26"/>
      <c r="AE35" s="15"/>
      <c r="AF35" s="15"/>
      <c r="AG35" s="22">
        <v>2</v>
      </c>
      <c r="AH35" s="15"/>
      <c r="AI35" s="84">
        <v>24</v>
      </c>
      <c r="AJ35" s="69">
        <v>23</v>
      </c>
      <c r="AK35" s="85">
        <v>24</v>
      </c>
      <c r="AL35" s="6">
        <v>24</v>
      </c>
      <c r="AM35" s="368">
        <v>23</v>
      </c>
      <c r="AN35" s="71"/>
      <c r="AO35" s="71"/>
      <c r="AP35" s="71"/>
      <c r="AQ35" s="71"/>
      <c r="AR35" s="72"/>
      <c r="AS35" s="72"/>
      <c r="AT35" s="72"/>
      <c r="AU35" s="72"/>
      <c r="AV35" s="54"/>
    </row>
    <row r="36" spans="1:48" ht="12" customHeight="1">
      <c r="A36" s="54" t="s">
        <v>1100</v>
      </c>
      <c r="B36" s="54" t="s">
        <v>1100</v>
      </c>
      <c r="C36" s="54" t="s">
        <v>1100</v>
      </c>
      <c r="D36" s="54" t="s">
        <v>1100</v>
      </c>
      <c r="E36" s="54" t="s">
        <v>1100</v>
      </c>
      <c r="F36" s="24"/>
      <c r="G36" s="66" t="s">
        <v>1634</v>
      </c>
      <c r="H36" s="66"/>
      <c r="I36" s="66"/>
      <c r="J36" s="530" t="s">
        <v>543</v>
      </c>
      <c r="K36" s="598"/>
      <c r="L36" s="598"/>
      <c r="M36" s="598"/>
      <c r="N36" s="3"/>
      <c r="O36" s="482" t="s">
        <v>3258</v>
      </c>
      <c r="P36" s="19"/>
      <c r="Q36" s="19"/>
      <c r="R36" s="19"/>
      <c r="S36" s="19"/>
      <c r="T36" s="19"/>
      <c r="U36" s="19"/>
      <c r="V36" s="19"/>
      <c r="W36" s="19"/>
      <c r="X36" s="19"/>
      <c r="Y36" s="209"/>
      <c r="Z36" s="26" t="s">
        <v>1462</v>
      </c>
      <c r="AA36" s="68"/>
      <c r="AB36" s="21">
        <v>6</v>
      </c>
      <c r="AC36" s="15"/>
      <c r="AD36" s="26"/>
      <c r="AE36" s="15"/>
      <c r="AF36" s="15"/>
      <c r="AG36" s="22">
        <v>3</v>
      </c>
      <c r="AH36" s="15"/>
      <c r="AI36" s="84">
        <v>24</v>
      </c>
      <c r="AJ36" s="69">
        <v>23</v>
      </c>
      <c r="AK36" s="85">
        <v>24</v>
      </c>
      <c r="AL36" s="6">
        <v>24</v>
      </c>
      <c r="AM36" s="368">
        <v>23</v>
      </c>
      <c r="AU36" s="86"/>
      <c r="AV36" s="54"/>
    </row>
    <row r="37" spans="1:48" ht="12" customHeight="1">
      <c r="A37" s="30" t="s">
        <v>1883</v>
      </c>
      <c r="B37" s="30" t="s">
        <v>1884</v>
      </c>
      <c r="C37" s="30" t="s">
        <v>1885</v>
      </c>
      <c r="D37" s="30" t="s">
        <v>1886</v>
      </c>
      <c r="F37" s="24"/>
      <c r="G37" s="66" t="s">
        <v>1278</v>
      </c>
      <c r="H37" s="66"/>
      <c r="I37" s="66"/>
      <c r="J37" s="530" t="s">
        <v>544</v>
      </c>
      <c r="K37" s="598"/>
      <c r="L37" s="598"/>
      <c r="M37" s="598"/>
      <c r="N37" s="3"/>
      <c r="O37" s="482" t="s">
        <v>3259</v>
      </c>
      <c r="P37" s="19"/>
      <c r="Q37" s="19"/>
      <c r="R37" s="19"/>
      <c r="S37" s="19"/>
      <c r="T37" s="19"/>
      <c r="U37" s="19"/>
      <c r="V37" s="19"/>
      <c r="W37" s="19"/>
      <c r="X37" s="19"/>
      <c r="Y37" s="209"/>
      <c r="Z37" s="26" t="s">
        <v>1462</v>
      </c>
      <c r="AA37" s="68"/>
      <c r="AB37" s="21">
        <v>6</v>
      </c>
      <c r="AC37" s="15"/>
      <c r="AD37" s="26"/>
      <c r="AE37" s="15"/>
      <c r="AF37" s="15"/>
      <c r="AG37" s="22">
        <v>3</v>
      </c>
      <c r="AH37" s="15"/>
      <c r="AI37" s="84">
        <v>24</v>
      </c>
      <c r="AJ37" s="69">
        <v>24</v>
      </c>
      <c r="AK37" s="85">
        <v>24</v>
      </c>
      <c r="AL37" s="6">
        <v>24</v>
      </c>
      <c r="AM37" s="368">
        <v>22</v>
      </c>
      <c r="AN37" s="87"/>
      <c r="AO37" s="87"/>
      <c r="AP37" s="87"/>
      <c r="AQ37" s="87"/>
      <c r="AR37" s="88"/>
      <c r="AS37" s="88"/>
      <c r="AT37" s="88"/>
      <c r="AU37" s="88"/>
      <c r="AV37" s="54"/>
    </row>
    <row r="38" spans="1:48" ht="12" customHeight="1">
      <c r="A38" s="30" t="s">
        <v>1883</v>
      </c>
      <c r="B38" s="30" t="s">
        <v>1884</v>
      </c>
      <c r="C38" s="30" t="s">
        <v>1885</v>
      </c>
      <c r="D38" s="30" t="s">
        <v>1886</v>
      </c>
      <c r="F38" s="24"/>
      <c r="G38" s="66" t="s">
        <v>1279</v>
      </c>
      <c r="H38" s="66"/>
      <c r="I38" s="66"/>
      <c r="J38" s="530" t="s">
        <v>545</v>
      </c>
      <c r="K38" s="598"/>
      <c r="L38" s="598"/>
      <c r="M38" s="598"/>
      <c r="N38" s="3"/>
      <c r="O38" s="482" t="s">
        <v>3260</v>
      </c>
      <c r="P38" s="19"/>
      <c r="Q38" s="19"/>
      <c r="R38" s="19"/>
      <c r="S38" s="19"/>
      <c r="T38" s="19"/>
      <c r="U38" s="19"/>
      <c r="V38" s="19"/>
      <c r="W38" s="19"/>
      <c r="X38" s="19"/>
      <c r="Y38" s="209"/>
      <c r="Z38" s="26" t="s">
        <v>1462</v>
      </c>
      <c r="AA38" s="68"/>
      <c r="AB38" s="21">
        <v>6</v>
      </c>
      <c r="AC38" s="15"/>
      <c r="AD38" s="26" t="s">
        <v>1280</v>
      </c>
      <c r="AE38" s="15"/>
      <c r="AF38" s="15"/>
      <c r="AG38" s="22">
        <v>3</v>
      </c>
      <c r="AH38" s="15"/>
      <c r="AI38" s="84">
        <v>24</v>
      </c>
      <c r="AJ38" s="69">
        <v>24</v>
      </c>
      <c r="AK38" s="85">
        <v>24</v>
      </c>
      <c r="AL38" s="6">
        <v>24</v>
      </c>
      <c r="AM38" s="368">
        <v>23</v>
      </c>
      <c r="AT38" s="88"/>
      <c r="AU38" s="88"/>
      <c r="AV38" s="54"/>
    </row>
    <row r="39" spans="1:48" ht="12" customHeight="1">
      <c r="A39" s="30" t="s">
        <v>1883</v>
      </c>
      <c r="B39" s="30" t="s">
        <v>1884</v>
      </c>
      <c r="C39" s="30" t="s">
        <v>1885</v>
      </c>
      <c r="D39" s="30" t="s">
        <v>1886</v>
      </c>
      <c r="F39" s="24"/>
      <c r="O39" s="481"/>
      <c r="P39" s="54"/>
      <c r="Q39" s="54"/>
      <c r="Z39" s="137"/>
      <c r="AM39" s="366"/>
      <c r="AS39" s="88"/>
      <c r="AT39" s="88"/>
      <c r="AU39" s="88"/>
      <c r="AV39" s="54"/>
    </row>
    <row r="40" spans="1:48" ht="12" customHeight="1">
      <c r="A40" s="30" t="s">
        <v>1883</v>
      </c>
      <c r="B40" s="30" t="s">
        <v>1884</v>
      </c>
      <c r="C40" s="30" t="s">
        <v>1885</v>
      </c>
      <c r="D40" s="30" t="s">
        <v>1886</v>
      </c>
      <c r="F40" s="24"/>
      <c r="G40" s="66" t="s">
        <v>1281</v>
      </c>
      <c r="H40" s="66"/>
      <c r="I40" s="66"/>
      <c r="J40" s="530" t="s">
        <v>546</v>
      </c>
      <c r="K40" s="598"/>
      <c r="L40" s="598"/>
      <c r="M40" s="598"/>
      <c r="N40" s="3"/>
      <c r="O40" s="482" t="s">
        <v>3261</v>
      </c>
      <c r="P40" s="19"/>
      <c r="Q40" s="19"/>
      <c r="R40" s="19"/>
      <c r="S40" s="19"/>
      <c r="T40" s="19"/>
      <c r="U40" s="19"/>
      <c r="V40" s="19"/>
      <c r="W40" s="19"/>
      <c r="X40" s="19"/>
      <c r="Y40" s="209"/>
      <c r="Z40" s="26" t="s">
        <v>1462</v>
      </c>
      <c r="AA40" s="139"/>
      <c r="AB40" s="21">
        <v>6</v>
      </c>
      <c r="AC40" s="15"/>
      <c r="AD40" s="26" t="s">
        <v>1345</v>
      </c>
      <c r="AE40" s="15"/>
      <c r="AF40" s="15"/>
      <c r="AG40" s="22">
        <v>4</v>
      </c>
      <c r="AH40" s="15"/>
      <c r="AI40" s="84">
        <v>24</v>
      </c>
      <c r="AJ40" s="69">
        <v>22</v>
      </c>
      <c r="AK40" s="85">
        <v>24</v>
      </c>
      <c r="AL40" s="6">
        <v>24</v>
      </c>
      <c r="AM40" s="368">
        <v>22</v>
      </c>
      <c r="AR40" s="88"/>
      <c r="AS40" s="88"/>
      <c r="AT40" s="88"/>
      <c r="AU40" s="88"/>
      <c r="AV40" s="54"/>
    </row>
    <row r="41" spans="1:48" ht="12" customHeight="1">
      <c r="A41" s="30" t="s">
        <v>1883</v>
      </c>
      <c r="B41" s="30" t="s">
        <v>1884</v>
      </c>
      <c r="C41" s="30" t="s">
        <v>1885</v>
      </c>
      <c r="D41" s="30" t="s">
        <v>1886</v>
      </c>
      <c r="F41" s="24"/>
      <c r="G41" s="66" t="s">
        <v>1282</v>
      </c>
      <c r="H41" s="66"/>
      <c r="I41" s="66"/>
      <c r="J41" s="530" t="s">
        <v>547</v>
      </c>
      <c r="K41" s="598"/>
      <c r="L41" s="598"/>
      <c r="M41" s="598"/>
      <c r="N41" s="3"/>
      <c r="O41" s="482" t="s">
        <v>3262</v>
      </c>
      <c r="P41" s="19"/>
      <c r="Q41" s="19"/>
      <c r="R41" s="19"/>
      <c r="S41" s="19"/>
      <c r="T41" s="19"/>
      <c r="U41" s="19"/>
      <c r="V41" s="19"/>
      <c r="W41" s="19"/>
      <c r="X41" s="19"/>
      <c r="Y41" s="209"/>
      <c r="Z41" s="26" t="s">
        <v>1462</v>
      </c>
      <c r="AA41" s="139"/>
      <c r="AB41" s="21">
        <v>6</v>
      </c>
      <c r="AC41" s="15"/>
      <c r="AD41" s="26" t="s">
        <v>1644</v>
      </c>
      <c r="AE41" s="15"/>
      <c r="AF41" s="15"/>
      <c r="AG41" s="22">
        <v>5</v>
      </c>
      <c r="AH41" s="15"/>
      <c r="AI41" s="84">
        <v>24</v>
      </c>
      <c r="AJ41" s="84">
        <v>23</v>
      </c>
      <c r="AK41" s="84">
        <v>24</v>
      </c>
      <c r="AL41" s="84">
        <v>23</v>
      </c>
      <c r="AM41" s="368">
        <v>22</v>
      </c>
      <c r="AQ41" s="87"/>
      <c r="AR41" s="88"/>
      <c r="AS41" s="88"/>
      <c r="AT41" s="88"/>
      <c r="AU41" s="88"/>
      <c r="AV41" s="54"/>
    </row>
    <row r="42" spans="1:48" ht="12" customHeight="1">
      <c r="A42" s="30" t="s">
        <v>1883</v>
      </c>
      <c r="B42" s="30" t="s">
        <v>1884</v>
      </c>
      <c r="C42" s="30" t="s">
        <v>1885</v>
      </c>
      <c r="D42" s="30" t="s">
        <v>1886</v>
      </c>
      <c r="F42" s="24"/>
      <c r="G42" s="66" t="s">
        <v>1309</v>
      </c>
      <c r="H42" s="66"/>
      <c r="I42" s="66"/>
      <c r="J42" s="530" t="s">
        <v>548</v>
      </c>
      <c r="K42" s="598"/>
      <c r="L42" s="598"/>
      <c r="M42" s="598"/>
      <c r="N42" s="3"/>
      <c r="O42" s="482" t="s">
        <v>3263</v>
      </c>
      <c r="P42" s="19"/>
      <c r="Q42" s="19"/>
      <c r="R42" s="19"/>
      <c r="S42" s="19"/>
      <c r="T42" s="19"/>
      <c r="U42" s="19"/>
      <c r="V42" s="19"/>
      <c r="W42" s="19"/>
      <c r="X42" s="19"/>
      <c r="Y42" s="209"/>
      <c r="Z42" s="26" t="s">
        <v>1462</v>
      </c>
      <c r="AA42" s="139"/>
      <c r="AB42" s="21">
        <v>6</v>
      </c>
      <c r="AC42" s="15"/>
      <c r="AD42" s="26"/>
      <c r="AE42" s="15"/>
      <c r="AF42" s="15"/>
      <c r="AG42" s="22">
        <v>5</v>
      </c>
      <c r="AH42" s="15"/>
      <c r="AI42" s="84">
        <v>24</v>
      </c>
      <c r="AJ42" s="69">
        <v>23</v>
      </c>
      <c r="AK42" s="85">
        <v>24</v>
      </c>
      <c r="AL42" s="6">
        <v>23</v>
      </c>
      <c r="AM42" s="368">
        <v>22</v>
      </c>
      <c r="AP42" s="90"/>
      <c r="AQ42" s="90"/>
      <c r="AR42" s="91"/>
      <c r="AS42" s="91"/>
      <c r="AT42" s="91"/>
      <c r="AU42" s="91"/>
      <c r="AV42" s="54"/>
    </row>
    <row r="43" spans="6:48" ht="12" customHeight="1">
      <c r="F43" s="24"/>
      <c r="G43" s="66" t="s">
        <v>1283</v>
      </c>
      <c r="H43" s="66"/>
      <c r="I43" s="66"/>
      <c r="J43" s="530" t="s">
        <v>549</v>
      </c>
      <c r="K43" s="598"/>
      <c r="L43" s="598"/>
      <c r="M43" s="598"/>
      <c r="N43" s="3"/>
      <c r="O43" s="482" t="s">
        <v>3264</v>
      </c>
      <c r="P43" s="19"/>
      <c r="Q43" s="19"/>
      <c r="R43" s="19"/>
      <c r="S43" s="19"/>
      <c r="T43" s="19"/>
      <c r="U43" s="19"/>
      <c r="V43" s="19"/>
      <c r="W43" s="19"/>
      <c r="X43" s="19"/>
      <c r="Y43" s="209"/>
      <c r="Z43" s="26" t="s">
        <v>1031</v>
      </c>
      <c r="AA43" s="139"/>
      <c r="AB43" s="21">
        <v>6</v>
      </c>
      <c r="AC43" s="15"/>
      <c r="AD43" s="26" t="s">
        <v>1284</v>
      </c>
      <c r="AE43" s="15"/>
      <c r="AF43" s="15"/>
      <c r="AG43" s="22">
        <v>1</v>
      </c>
      <c r="AH43" s="15"/>
      <c r="AI43" s="84">
        <v>24</v>
      </c>
      <c r="AJ43" s="69">
        <v>24</v>
      </c>
      <c r="AK43" s="85">
        <v>24</v>
      </c>
      <c r="AL43" s="6">
        <v>22</v>
      </c>
      <c r="AM43" s="368">
        <v>22</v>
      </c>
      <c r="AP43" s="90"/>
      <c r="AQ43" s="90"/>
      <c r="AR43" s="91"/>
      <c r="AS43" s="91"/>
      <c r="AT43" s="91"/>
      <c r="AU43" s="91"/>
      <c r="AV43" s="54"/>
    </row>
    <row r="44" spans="1:48" ht="12" customHeight="1">
      <c r="A44" s="30" t="s">
        <v>1883</v>
      </c>
      <c r="B44" s="30" t="s">
        <v>1884</v>
      </c>
      <c r="C44" s="30" t="s">
        <v>1885</v>
      </c>
      <c r="D44" s="30" t="s">
        <v>1886</v>
      </c>
      <c r="F44" s="24"/>
      <c r="G44" s="73"/>
      <c r="H44" s="73"/>
      <c r="I44" s="73"/>
      <c r="J44" s="19"/>
      <c r="K44" s="19"/>
      <c r="L44" s="19"/>
      <c r="M44" s="19"/>
      <c r="N44" s="19"/>
      <c r="O44" s="488"/>
      <c r="P44" s="19"/>
      <c r="Q44" s="19"/>
      <c r="R44" s="19"/>
      <c r="S44" s="19"/>
      <c r="T44" s="19"/>
      <c r="U44" s="19"/>
      <c r="V44" s="19"/>
      <c r="W44" s="19"/>
      <c r="X44" s="19"/>
      <c r="Y44" s="209"/>
      <c r="Z44" s="26"/>
      <c r="AA44" s="92"/>
      <c r="AB44" s="21"/>
      <c r="AC44" s="84"/>
      <c r="AD44" s="26"/>
      <c r="AE44" s="84"/>
      <c r="AF44" s="84"/>
      <c r="AG44" s="22"/>
      <c r="AH44" s="84"/>
      <c r="AI44" s="84"/>
      <c r="AK44" s="85"/>
      <c r="AL44" s="6"/>
      <c r="AM44" s="365"/>
      <c r="AN44" s="90"/>
      <c r="AO44" s="90"/>
      <c r="AP44" s="90"/>
      <c r="AQ44" s="90"/>
      <c r="AR44" s="91"/>
      <c r="AS44" s="91"/>
      <c r="AT44" s="91"/>
      <c r="AU44" s="91"/>
      <c r="AV44" s="54"/>
    </row>
    <row r="45" spans="1:48" ht="12" customHeight="1">
      <c r="A45" s="30" t="s">
        <v>1883</v>
      </c>
      <c r="B45" s="30" t="s">
        <v>1884</v>
      </c>
      <c r="C45" s="30" t="s">
        <v>1885</v>
      </c>
      <c r="D45" s="30" t="s">
        <v>1886</v>
      </c>
      <c r="F45" s="64" t="s">
        <v>3286</v>
      </c>
      <c r="G45" s="19"/>
      <c r="H45" s="495" t="s">
        <v>1464</v>
      </c>
      <c r="I45" s="495"/>
      <c r="J45" s="495"/>
      <c r="K45" s="2"/>
      <c r="L45" s="480" t="s">
        <v>3287</v>
      </c>
      <c r="M45" s="66"/>
      <c r="N45" s="66"/>
      <c r="O45" s="475"/>
      <c r="P45" s="66"/>
      <c r="Q45" s="66"/>
      <c r="R45" s="19"/>
      <c r="S45" s="19"/>
      <c r="T45" s="19"/>
      <c r="U45" s="19"/>
      <c r="V45" s="19"/>
      <c r="W45" s="19"/>
      <c r="X45" s="19"/>
      <c r="Y45" s="209"/>
      <c r="Z45" s="26"/>
      <c r="AA45" s="139"/>
      <c r="AB45" s="21"/>
      <c r="AC45" s="15"/>
      <c r="AD45" s="26"/>
      <c r="AE45" s="15"/>
      <c r="AF45" s="15"/>
      <c r="AG45" s="22"/>
      <c r="AH45" s="15"/>
      <c r="AI45" s="84">
        <v>876</v>
      </c>
      <c r="AJ45" s="69">
        <v>841</v>
      </c>
      <c r="AK45" s="85">
        <v>859</v>
      </c>
      <c r="AL45" s="6">
        <v>795</v>
      </c>
      <c r="AM45" s="368">
        <v>792</v>
      </c>
      <c r="AO45" s="93"/>
      <c r="AP45" s="93"/>
      <c r="AQ45" s="93"/>
      <c r="AR45" s="94"/>
      <c r="AS45" s="94"/>
      <c r="AT45" s="94"/>
      <c r="AU45" s="94"/>
      <c r="AV45" s="54"/>
    </row>
    <row r="46" spans="1:48" ht="12" customHeight="1">
      <c r="A46" s="30" t="s">
        <v>1883</v>
      </c>
      <c r="B46" s="30" t="s">
        <v>1884</v>
      </c>
      <c r="C46" s="30" t="s">
        <v>1885</v>
      </c>
      <c r="D46" s="30" t="s">
        <v>1886</v>
      </c>
      <c r="F46" s="24"/>
      <c r="G46" s="73"/>
      <c r="H46" s="73"/>
      <c r="I46" s="73"/>
      <c r="J46" s="73"/>
      <c r="K46" s="73"/>
      <c r="L46" s="73"/>
      <c r="M46" s="73"/>
      <c r="N46" s="73"/>
      <c r="O46" s="483"/>
      <c r="P46" s="73"/>
      <c r="Q46" s="73"/>
      <c r="R46" s="19"/>
      <c r="S46" s="19"/>
      <c r="T46" s="19"/>
      <c r="U46" s="19"/>
      <c r="V46" s="19"/>
      <c r="W46" s="19"/>
      <c r="X46" s="19"/>
      <c r="Y46" s="209"/>
      <c r="Z46" s="26"/>
      <c r="AA46" s="139"/>
      <c r="AB46" s="21"/>
      <c r="AC46" s="15"/>
      <c r="AD46" s="26"/>
      <c r="AE46" s="15"/>
      <c r="AF46" s="15"/>
      <c r="AG46" s="22"/>
      <c r="AH46" s="15"/>
      <c r="AI46" s="84"/>
      <c r="AJ46" s="69"/>
      <c r="AK46" s="85"/>
      <c r="AL46" s="6"/>
      <c r="AM46" s="6"/>
      <c r="AN46" s="90"/>
      <c r="AO46" s="90"/>
      <c r="AP46" s="90"/>
      <c r="AQ46" s="90"/>
      <c r="AR46" s="91"/>
      <c r="AS46" s="91"/>
      <c r="AT46" s="91"/>
      <c r="AU46" s="91"/>
      <c r="AV46" s="54"/>
    </row>
    <row r="47" spans="6:39" ht="12" customHeight="1">
      <c r="F47" s="24"/>
      <c r="G47" s="64" t="s">
        <v>1865</v>
      </c>
      <c r="H47" s="25"/>
      <c r="I47" s="73"/>
      <c r="J47" s="530" t="s">
        <v>1285</v>
      </c>
      <c r="K47" s="598"/>
      <c r="L47" s="598"/>
      <c r="M47" s="598"/>
      <c r="N47" s="3"/>
      <c r="O47" s="480" t="s">
        <v>3265</v>
      </c>
      <c r="P47" s="19"/>
      <c r="Q47" s="19"/>
      <c r="R47" s="73"/>
      <c r="S47" s="19"/>
      <c r="T47" s="19"/>
      <c r="U47" s="19"/>
      <c r="V47" s="19"/>
      <c r="W47" s="19"/>
      <c r="X47" s="19"/>
      <c r="Y47" s="209"/>
      <c r="Z47" s="84"/>
      <c r="AA47" s="139"/>
      <c r="AB47" s="21"/>
      <c r="AC47" s="15"/>
      <c r="AD47" s="26"/>
      <c r="AE47" s="15"/>
      <c r="AF47" s="15"/>
      <c r="AG47" s="22"/>
      <c r="AH47" s="15"/>
      <c r="AI47" s="84">
        <v>360</v>
      </c>
      <c r="AJ47" s="69">
        <v>351</v>
      </c>
      <c r="AK47" s="85">
        <v>358</v>
      </c>
      <c r="AL47" s="6">
        <v>322</v>
      </c>
      <c r="AM47" s="339">
        <v>326</v>
      </c>
    </row>
    <row r="48" spans="6:35" ht="12" customHeight="1">
      <c r="F48" s="24"/>
      <c r="G48" s="73"/>
      <c r="H48" s="73"/>
      <c r="I48" s="3"/>
      <c r="J48" s="2"/>
      <c r="K48" s="17"/>
      <c r="L48" s="17"/>
      <c r="M48" s="17"/>
      <c r="N48" s="73"/>
      <c r="O48" s="483"/>
      <c r="P48" s="73"/>
      <c r="Q48" s="73"/>
      <c r="R48" s="19"/>
      <c r="S48" s="19"/>
      <c r="T48" s="19"/>
      <c r="U48" s="19"/>
      <c r="V48" s="19"/>
      <c r="W48" s="19"/>
      <c r="X48" s="19"/>
      <c r="Y48" s="209"/>
      <c r="Z48" s="84"/>
      <c r="AA48" s="139"/>
      <c r="AB48" s="84"/>
      <c r="AC48" s="15"/>
      <c r="AD48" s="84"/>
      <c r="AE48" s="15"/>
      <c r="AF48" s="15"/>
      <c r="AG48" s="84"/>
      <c r="AH48" s="15"/>
      <c r="AI48" s="84"/>
    </row>
    <row r="49" spans="6:48" ht="12" customHeight="1">
      <c r="F49" s="24"/>
      <c r="G49" s="64" t="s">
        <v>1867</v>
      </c>
      <c r="H49" s="25"/>
      <c r="I49" s="66"/>
      <c r="J49" s="530" t="s">
        <v>1286</v>
      </c>
      <c r="K49" s="598"/>
      <c r="L49" s="598"/>
      <c r="M49" s="598"/>
      <c r="N49" s="3"/>
      <c r="O49" s="480" t="s">
        <v>2505</v>
      </c>
      <c r="P49" s="19"/>
      <c r="Q49" s="19"/>
      <c r="R49" s="19"/>
      <c r="S49" s="19"/>
      <c r="T49" s="19"/>
      <c r="U49" s="19"/>
      <c r="V49" s="19"/>
      <c r="W49" s="19"/>
      <c r="X49" s="19"/>
      <c r="Y49" s="209"/>
      <c r="Z49" s="26" t="s">
        <v>1458</v>
      </c>
      <c r="AA49" s="139"/>
      <c r="AB49" s="21">
        <v>6</v>
      </c>
      <c r="AC49" s="15"/>
      <c r="AD49" s="26" t="s">
        <v>1284</v>
      </c>
      <c r="AE49" s="15"/>
      <c r="AF49" s="15"/>
      <c r="AG49" s="22">
        <v>1</v>
      </c>
      <c r="AH49" s="15"/>
      <c r="AI49" s="84">
        <v>24</v>
      </c>
      <c r="AJ49" s="84">
        <v>23</v>
      </c>
      <c r="AK49" s="84">
        <v>24</v>
      </c>
      <c r="AL49" s="84">
        <v>24</v>
      </c>
      <c r="AM49" s="339">
        <v>23</v>
      </c>
      <c r="AV49" s="54"/>
    </row>
    <row r="50" spans="1:48" ht="12" customHeight="1">
      <c r="A50" s="30" t="s">
        <v>1883</v>
      </c>
      <c r="B50" s="30" t="s">
        <v>1884</v>
      </c>
      <c r="C50" s="30" t="s">
        <v>1885</v>
      </c>
      <c r="D50" s="30" t="s">
        <v>1886</v>
      </c>
      <c r="F50" s="24"/>
      <c r="G50" s="64" t="s">
        <v>1869</v>
      </c>
      <c r="H50" s="25"/>
      <c r="I50" s="19"/>
      <c r="J50" s="530" t="s">
        <v>1287</v>
      </c>
      <c r="K50" s="598"/>
      <c r="L50" s="598"/>
      <c r="M50" s="598"/>
      <c r="N50" s="3"/>
      <c r="O50" s="480" t="s">
        <v>3266</v>
      </c>
      <c r="P50" s="19"/>
      <c r="Q50" s="19"/>
      <c r="R50" s="19"/>
      <c r="S50" s="19"/>
      <c r="T50" s="19"/>
      <c r="U50" s="19"/>
      <c r="V50" s="19"/>
      <c r="W50" s="19"/>
      <c r="X50" s="19"/>
      <c r="Y50" s="209"/>
      <c r="Z50" s="26" t="s">
        <v>1458</v>
      </c>
      <c r="AA50" s="92"/>
      <c r="AB50" s="21">
        <v>6</v>
      </c>
      <c r="AC50" s="84"/>
      <c r="AD50" s="26" t="s">
        <v>1284</v>
      </c>
      <c r="AE50" s="84"/>
      <c r="AF50" s="84"/>
      <c r="AG50" s="22">
        <v>1</v>
      </c>
      <c r="AH50" s="84"/>
      <c r="AI50" s="84" t="s">
        <v>1808</v>
      </c>
      <c r="AJ50" s="69">
        <v>24</v>
      </c>
      <c r="AK50" s="85">
        <v>24</v>
      </c>
      <c r="AL50" s="6">
        <v>21</v>
      </c>
      <c r="AM50" s="339">
        <v>22</v>
      </c>
      <c r="AN50" s="90"/>
      <c r="AO50" s="90"/>
      <c r="AP50" s="90"/>
      <c r="AQ50" s="90"/>
      <c r="AR50" s="91"/>
      <c r="AS50" s="91"/>
      <c r="AT50" s="91"/>
      <c r="AU50" s="91"/>
      <c r="AV50" s="54"/>
    </row>
    <row r="51" spans="1:48" ht="12" customHeight="1">
      <c r="A51" s="30" t="s">
        <v>1883</v>
      </c>
      <c r="B51" s="30" t="s">
        <v>1884</v>
      </c>
      <c r="C51" s="30" t="s">
        <v>1885</v>
      </c>
      <c r="D51" s="30" t="s">
        <v>1886</v>
      </c>
      <c r="F51" s="24"/>
      <c r="G51" s="64" t="s">
        <v>1871</v>
      </c>
      <c r="H51" s="25"/>
      <c r="I51" s="19"/>
      <c r="J51" s="530" t="s">
        <v>1288</v>
      </c>
      <c r="K51" s="598"/>
      <c r="L51" s="598"/>
      <c r="M51" s="598"/>
      <c r="N51" s="3"/>
      <c r="O51" s="480" t="s">
        <v>3267</v>
      </c>
      <c r="P51" s="19"/>
      <c r="Q51" s="19"/>
      <c r="R51" s="19"/>
      <c r="S51" s="19"/>
      <c r="T51" s="19"/>
      <c r="U51" s="19"/>
      <c r="V51" s="19"/>
      <c r="W51" s="19"/>
      <c r="X51" s="19"/>
      <c r="Y51" s="209"/>
      <c r="Z51" s="26" t="s">
        <v>1458</v>
      </c>
      <c r="AA51" s="139"/>
      <c r="AB51" s="21">
        <v>6</v>
      </c>
      <c r="AC51" s="15"/>
      <c r="AD51" s="26" t="s">
        <v>1284</v>
      </c>
      <c r="AE51" s="15"/>
      <c r="AF51" s="15"/>
      <c r="AG51" s="22">
        <v>1</v>
      </c>
      <c r="AH51" s="15"/>
      <c r="AI51" s="84" t="s">
        <v>1806</v>
      </c>
      <c r="AJ51" s="69">
        <v>35</v>
      </c>
      <c r="AK51" s="85">
        <v>36</v>
      </c>
      <c r="AL51" s="6">
        <v>30</v>
      </c>
      <c r="AM51" s="339">
        <v>30</v>
      </c>
      <c r="AU51" s="91"/>
      <c r="AV51" s="54"/>
    </row>
    <row r="52" spans="1:48" ht="12" customHeight="1">
      <c r="A52" s="30" t="s">
        <v>1883</v>
      </c>
      <c r="B52" s="30" t="s">
        <v>1884</v>
      </c>
      <c r="C52" s="30" t="s">
        <v>1885</v>
      </c>
      <c r="D52" s="30" t="s">
        <v>1886</v>
      </c>
      <c r="F52" s="24"/>
      <c r="G52" s="64" t="s">
        <v>1873</v>
      </c>
      <c r="H52" s="25"/>
      <c r="I52" s="19"/>
      <c r="J52" s="530" t="s">
        <v>1289</v>
      </c>
      <c r="K52" s="598"/>
      <c r="L52" s="598"/>
      <c r="M52" s="598"/>
      <c r="N52" s="3"/>
      <c r="O52" s="480" t="s">
        <v>3268</v>
      </c>
      <c r="P52" s="19"/>
      <c r="Q52" s="19"/>
      <c r="R52" s="19"/>
      <c r="S52" s="19"/>
      <c r="T52" s="19"/>
      <c r="U52" s="19"/>
      <c r="V52" s="19"/>
      <c r="W52" s="19"/>
      <c r="X52" s="19"/>
      <c r="Y52" s="209"/>
      <c r="Z52" s="26" t="s">
        <v>1458</v>
      </c>
      <c r="AA52" s="139"/>
      <c r="AB52" s="21">
        <v>6</v>
      </c>
      <c r="AC52" s="15"/>
      <c r="AD52" s="26" t="s">
        <v>1284</v>
      </c>
      <c r="AE52" s="15"/>
      <c r="AF52" s="15"/>
      <c r="AG52" s="22">
        <v>1</v>
      </c>
      <c r="AH52" s="15"/>
      <c r="AI52" s="84" t="s">
        <v>1808</v>
      </c>
      <c r="AJ52" s="69">
        <v>24</v>
      </c>
      <c r="AK52" s="85">
        <v>24</v>
      </c>
      <c r="AL52" s="6">
        <v>23</v>
      </c>
      <c r="AM52" s="339">
        <v>24</v>
      </c>
      <c r="AT52" s="91"/>
      <c r="AU52" s="91"/>
      <c r="AV52" s="54"/>
    </row>
    <row r="53" spans="1:48" ht="12" customHeight="1">
      <c r="A53" s="30" t="s">
        <v>1883</v>
      </c>
      <c r="B53" s="30" t="s">
        <v>1884</v>
      </c>
      <c r="C53" s="30" t="s">
        <v>1885</v>
      </c>
      <c r="D53" s="30" t="s">
        <v>1886</v>
      </c>
      <c r="F53" s="24"/>
      <c r="G53" s="64" t="s">
        <v>1875</v>
      </c>
      <c r="H53" s="25"/>
      <c r="I53" s="19"/>
      <c r="J53" s="530" t="s">
        <v>1290</v>
      </c>
      <c r="K53" s="598"/>
      <c r="L53" s="598"/>
      <c r="M53" s="598"/>
      <c r="N53" s="3"/>
      <c r="O53" s="480" t="s">
        <v>3269</v>
      </c>
      <c r="P53" s="19"/>
      <c r="Q53" s="19"/>
      <c r="R53" s="19"/>
      <c r="S53" s="19"/>
      <c r="T53" s="19"/>
      <c r="U53" s="19"/>
      <c r="V53" s="19"/>
      <c r="W53" s="19"/>
      <c r="X53" s="19"/>
      <c r="Y53" s="209"/>
      <c r="Z53" s="26" t="s">
        <v>1458</v>
      </c>
      <c r="AA53" s="139"/>
      <c r="AB53" s="21">
        <v>6</v>
      </c>
      <c r="AC53" s="15"/>
      <c r="AD53" s="26" t="s">
        <v>1284</v>
      </c>
      <c r="AE53" s="15"/>
      <c r="AF53" s="15"/>
      <c r="AG53" s="22">
        <v>1</v>
      </c>
      <c r="AH53" s="15"/>
      <c r="AI53" s="84" t="s">
        <v>1291</v>
      </c>
      <c r="AJ53" s="69">
        <v>11</v>
      </c>
      <c r="AK53" s="85">
        <v>12</v>
      </c>
      <c r="AL53" s="6">
        <v>12</v>
      </c>
      <c r="AM53" s="339">
        <v>12</v>
      </c>
      <c r="AS53" s="91"/>
      <c r="AT53" s="91"/>
      <c r="AU53" s="91"/>
      <c r="AV53" s="54"/>
    </row>
    <row r="54" spans="1:48" ht="12" customHeight="1">
      <c r="A54" s="30" t="s">
        <v>1883</v>
      </c>
      <c r="B54" s="30" t="s">
        <v>1884</v>
      </c>
      <c r="C54" s="30" t="s">
        <v>1885</v>
      </c>
      <c r="D54" s="30" t="s">
        <v>1886</v>
      </c>
      <c r="F54" s="24"/>
      <c r="G54" s="73"/>
      <c r="H54" s="73"/>
      <c r="I54" s="19"/>
      <c r="J54" s="530"/>
      <c r="K54" s="598"/>
      <c r="L54" s="598"/>
      <c r="M54" s="598"/>
      <c r="N54" s="73"/>
      <c r="O54" s="483"/>
      <c r="P54" s="73"/>
      <c r="Q54" s="73"/>
      <c r="R54" s="19"/>
      <c r="S54" s="19"/>
      <c r="T54" s="19"/>
      <c r="U54" s="19"/>
      <c r="V54" s="19"/>
      <c r="W54" s="19"/>
      <c r="X54" s="19"/>
      <c r="Y54" s="209"/>
      <c r="Z54" s="84"/>
      <c r="AA54" s="139"/>
      <c r="AB54" s="84"/>
      <c r="AC54" s="15"/>
      <c r="AD54" s="84"/>
      <c r="AE54" s="15"/>
      <c r="AF54" s="15"/>
      <c r="AG54" s="84"/>
      <c r="AH54" s="15"/>
      <c r="AI54" s="84"/>
      <c r="AR54" s="91"/>
      <c r="AS54" s="91"/>
      <c r="AT54" s="91"/>
      <c r="AU54" s="91"/>
      <c r="AV54" s="54"/>
    </row>
    <row r="55" spans="6:48" s="99" customFormat="1" ht="12" customHeight="1">
      <c r="F55" s="24"/>
      <c r="G55" s="64" t="s">
        <v>1877</v>
      </c>
      <c r="H55" s="25"/>
      <c r="I55" s="19"/>
      <c r="J55" s="530" t="s">
        <v>1292</v>
      </c>
      <c r="K55" s="598"/>
      <c r="L55" s="598"/>
      <c r="M55" s="598"/>
      <c r="N55" s="3"/>
      <c r="O55" s="480" t="s">
        <v>3270</v>
      </c>
      <c r="P55" s="19"/>
      <c r="Q55" s="19"/>
      <c r="R55" s="19"/>
      <c r="S55" s="19"/>
      <c r="T55" s="19"/>
      <c r="U55" s="19"/>
      <c r="V55" s="19"/>
      <c r="W55" s="19"/>
      <c r="X55" s="19"/>
      <c r="Y55" s="209"/>
      <c r="Z55" s="26" t="s">
        <v>1458</v>
      </c>
      <c r="AA55" s="139"/>
      <c r="AB55" s="21">
        <v>6</v>
      </c>
      <c r="AC55" s="15"/>
      <c r="AD55" s="26" t="s">
        <v>1284</v>
      </c>
      <c r="AE55" s="15"/>
      <c r="AF55" s="15"/>
      <c r="AG55" s="22">
        <v>1</v>
      </c>
      <c r="AH55" s="15"/>
      <c r="AI55" s="84" t="s">
        <v>1808</v>
      </c>
      <c r="AJ55" s="69">
        <v>23</v>
      </c>
      <c r="AK55" s="85">
        <v>23</v>
      </c>
      <c r="AL55" s="6">
        <v>18</v>
      </c>
      <c r="AM55" s="339">
        <v>19</v>
      </c>
      <c r="AQ55" s="100"/>
      <c r="AR55" s="101"/>
      <c r="AS55" s="101"/>
      <c r="AT55" s="101"/>
      <c r="AU55" s="101"/>
      <c r="AV55" s="102"/>
    </row>
    <row r="56" spans="1:48" ht="12" customHeight="1">
      <c r="A56" s="50"/>
      <c r="B56" s="50"/>
      <c r="C56" s="50"/>
      <c r="D56" s="50"/>
      <c r="E56" s="50"/>
      <c r="F56" s="24"/>
      <c r="G56" s="64" t="s">
        <v>1505</v>
      </c>
      <c r="H56" s="25"/>
      <c r="I56" s="19"/>
      <c r="J56" s="530" t="s">
        <v>1293</v>
      </c>
      <c r="K56" s="598"/>
      <c r="L56" s="598"/>
      <c r="M56" s="598"/>
      <c r="N56" s="3"/>
      <c r="O56" s="480" t="s">
        <v>2546</v>
      </c>
      <c r="P56" s="19"/>
      <c r="Q56" s="19"/>
      <c r="R56" s="19"/>
      <c r="S56" s="19"/>
      <c r="T56" s="19"/>
      <c r="U56" s="19"/>
      <c r="V56" s="19"/>
      <c r="W56" s="19"/>
      <c r="X56" s="19"/>
      <c r="Y56" s="209"/>
      <c r="Z56" s="26" t="s">
        <v>1458</v>
      </c>
      <c r="AA56" s="92"/>
      <c r="AB56" s="21">
        <v>6</v>
      </c>
      <c r="AC56" s="84"/>
      <c r="AD56" s="26" t="s">
        <v>1284</v>
      </c>
      <c r="AE56" s="84"/>
      <c r="AF56" s="84"/>
      <c r="AG56" s="22">
        <v>1</v>
      </c>
      <c r="AH56" s="84"/>
      <c r="AI56" s="84" t="s">
        <v>1808</v>
      </c>
      <c r="AJ56" s="84">
        <v>23</v>
      </c>
      <c r="AK56" s="84">
        <v>24</v>
      </c>
      <c r="AL56" s="84">
        <v>21</v>
      </c>
      <c r="AM56" s="339">
        <v>22</v>
      </c>
      <c r="AN56" s="90"/>
      <c r="AO56" s="90"/>
      <c r="AP56" s="90"/>
      <c r="AQ56" s="90"/>
      <c r="AR56" s="91"/>
      <c r="AS56" s="91"/>
      <c r="AT56" s="91"/>
      <c r="AU56" s="91"/>
      <c r="AV56" s="54"/>
    </row>
    <row r="57" spans="6:48" ht="12" customHeight="1">
      <c r="F57" s="24"/>
      <c r="G57" s="64" t="s">
        <v>1507</v>
      </c>
      <c r="H57" s="25"/>
      <c r="I57" s="19"/>
      <c r="J57" s="530" t="s">
        <v>1294</v>
      </c>
      <c r="K57" s="598"/>
      <c r="L57" s="598"/>
      <c r="M57" s="598"/>
      <c r="N57" s="3"/>
      <c r="O57" s="480" t="s">
        <v>3271</v>
      </c>
      <c r="P57" s="19"/>
      <c r="Q57" s="19"/>
      <c r="R57" s="19"/>
      <c r="S57" s="19"/>
      <c r="T57" s="19"/>
      <c r="U57" s="19"/>
      <c r="V57" s="19"/>
      <c r="W57" s="19"/>
      <c r="X57" s="19"/>
      <c r="Y57" s="209"/>
      <c r="Z57" s="26" t="s">
        <v>1458</v>
      </c>
      <c r="AA57" s="139"/>
      <c r="AB57" s="21">
        <v>6</v>
      </c>
      <c r="AC57" s="15"/>
      <c r="AD57" s="26" t="s">
        <v>1284</v>
      </c>
      <c r="AE57" s="15"/>
      <c r="AF57" s="15"/>
      <c r="AG57" s="22">
        <v>1</v>
      </c>
      <c r="AH57" s="15"/>
      <c r="AI57" s="84" t="s">
        <v>1295</v>
      </c>
      <c r="AJ57" s="69">
        <v>47</v>
      </c>
      <c r="AK57" s="85">
        <v>48</v>
      </c>
      <c r="AL57" s="6">
        <v>44</v>
      </c>
      <c r="AM57" s="339">
        <v>44</v>
      </c>
      <c r="AP57" s="90"/>
      <c r="AQ57" s="90"/>
      <c r="AR57" s="91"/>
      <c r="AS57" s="91"/>
      <c r="AT57" s="91"/>
      <c r="AU57" s="91"/>
      <c r="AV57" s="54"/>
    </row>
    <row r="58" spans="1:48" ht="12" customHeight="1">
      <c r="A58" s="30" t="s">
        <v>1883</v>
      </c>
      <c r="B58" s="30" t="s">
        <v>1884</v>
      </c>
      <c r="C58" s="30" t="s">
        <v>1885</v>
      </c>
      <c r="D58" s="30" t="s">
        <v>1886</v>
      </c>
      <c r="F58" s="24"/>
      <c r="G58" s="64" t="s">
        <v>1509</v>
      </c>
      <c r="H58" s="25"/>
      <c r="I58" s="19"/>
      <c r="J58" s="530" t="s">
        <v>1296</v>
      </c>
      <c r="K58" s="598"/>
      <c r="L58" s="598"/>
      <c r="M58" s="598"/>
      <c r="N58" s="3"/>
      <c r="O58" s="480" t="s">
        <v>3272</v>
      </c>
      <c r="P58" s="19"/>
      <c r="Q58" s="19"/>
      <c r="R58" s="19"/>
      <c r="S58" s="19"/>
      <c r="T58" s="19"/>
      <c r="U58" s="19"/>
      <c r="V58" s="19"/>
      <c r="W58" s="19"/>
      <c r="X58" s="19"/>
      <c r="Y58" s="209"/>
      <c r="Z58" s="26" t="s">
        <v>1458</v>
      </c>
      <c r="AA58" s="139"/>
      <c r="AB58" s="21">
        <v>6</v>
      </c>
      <c r="AC58" s="15"/>
      <c r="AD58" s="26" t="s">
        <v>1284</v>
      </c>
      <c r="AE58" s="15"/>
      <c r="AF58" s="15"/>
      <c r="AG58" s="22">
        <v>1</v>
      </c>
      <c r="AH58" s="15"/>
      <c r="AI58" s="84" t="s">
        <v>1297</v>
      </c>
      <c r="AJ58" s="69">
        <v>69</v>
      </c>
      <c r="AK58" s="85">
        <v>71</v>
      </c>
      <c r="AL58" s="6">
        <v>64</v>
      </c>
      <c r="AM58" s="339">
        <v>61</v>
      </c>
      <c r="AO58" s="90"/>
      <c r="AP58" s="90"/>
      <c r="AQ58" s="90"/>
      <c r="AR58" s="91"/>
      <c r="AS58" s="91"/>
      <c r="AT58" s="91"/>
      <c r="AU58" s="91"/>
      <c r="AV58" s="54"/>
    </row>
    <row r="59" spans="1:48" ht="12" customHeight="1">
      <c r="A59" s="30" t="s">
        <v>1883</v>
      </c>
      <c r="B59" s="30" t="s">
        <v>1884</v>
      </c>
      <c r="C59" s="30" t="s">
        <v>1885</v>
      </c>
      <c r="D59" s="30" t="s">
        <v>1886</v>
      </c>
      <c r="F59" s="24"/>
      <c r="G59" s="64" t="s">
        <v>1511</v>
      </c>
      <c r="H59" s="25"/>
      <c r="I59" s="19"/>
      <c r="J59" s="530" t="s">
        <v>1298</v>
      </c>
      <c r="K59" s="598"/>
      <c r="L59" s="598"/>
      <c r="M59" s="598"/>
      <c r="N59" s="3"/>
      <c r="O59" s="480" t="s">
        <v>3273</v>
      </c>
      <c r="P59" s="19"/>
      <c r="Q59" s="19"/>
      <c r="R59" s="19"/>
      <c r="S59" s="19"/>
      <c r="T59" s="19"/>
      <c r="U59" s="19"/>
      <c r="V59" s="19"/>
      <c r="W59" s="19"/>
      <c r="X59" s="19"/>
      <c r="Y59" s="209"/>
      <c r="Z59" s="26" t="s">
        <v>1458</v>
      </c>
      <c r="AA59" s="139"/>
      <c r="AB59" s="21">
        <v>6</v>
      </c>
      <c r="AC59" s="15"/>
      <c r="AD59" s="26" t="s">
        <v>1284</v>
      </c>
      <c r="AE59" s="15"/>
      <c r="AF59" s="15"/>
      <c r="AG59" s="22">
        <v>1</v>
      </c>
      <c r="AH59" s="15"/>
      <c r="AI59" s="84" t="s">
        <v>1806</v>
      </c>
      <c r="AJ59" s="69">
        <v>36</v>
      </c>
      <c r="AK59" s="85">
        <v>36</v>
      </c>
      <c r="AL59" s="6">
        <v>29</v>
      </c>
      <c r="AM59" s="339">
        <v>33</v>
      </c>
      <c r="AN59" s="90"/>
      <c r="AO59" s="90"/>
      <c r="AP59" s="90"/>
      <c r="AQ59" s="90"/>
      <c r="AR59" s="91"/>
      <c r="AS59" s="91"/>
      <c r="AT59" s="91"/>
      <c r="AU59" s="91"/>
      <c r="AV59" s="54"/>
    </row>
    <row r="60" spans="1:35" ht="12" customHeight="1">
      <c r="A60" s="30" t="s">
        <v>1883</v>
      </c>
      <c r="B60" s="30" t="s">
        <v>1884</v>
      </c>
      <c r="C60" s="30" t="s">
        <v>1885</v>
      </c>
      <c r="D60" s="30" t="s">
        <v>1886</v>
      </c>
      <c r="F60" s="24"/>
      <c r="G60" s="73"/>
      <c r="H60" s="73"/>
      <c r="I60" s="19"/>
      <c r="J60" s="530"/>
      <c r="K60" s="598"/>
      <c r="L60" s="598"/>
      <c r="M60" s="598"/>
      <c r="N60" s="73"/>
      <c r="O60" s="483"/>
      <c r="P60" s="73"/>
      <c r="Q60" s="73"/>
      <c r="R60" s="19"/>
      <c r="S60" s="19"/>
      <c r="T60" s="19"/>
      <c r="U60" s="19"/>
      <c r="V60" s="19"/>
      <c r="W60" s="19"/>
      <c r="X60" s="19"/>
      <c r="Y60" s="209"/>
      <c r="Z60" s="84"/>
      <c r="AA60" s="139"/>
      <c r="AB60" s="84"/>
      <c r="AC60" s="15"/>
      <c r="AD60" s="84"/>
      <c r="AE60" s="15"/>
      <c r="AF60" s="15"/>
      <c r="AG60" s="84"/>
      <c r="AH60" s="15"/>
      <c r="AI60" s="84" t="s">
        <v>1644</v>
      </c>
    </row>
    <row r="61" spans="1:39" ht="12" customHeight="1">
      <c r="A61" s="30" t="s">
        <v>1883</v>
      </c>
      <c r="B61" s="30" t="s">
        <v>1884</v>
      </c>
      <c r="C61" s="30" t="s">
        <v>1885</v>
      </c>
      <c r="D61" s="30" t="s">
        <v>1886</v>
      </c>
      <c r="F61" s="24"/>
      <c r="G61" s="66" t="s">
        <v>1896</v>
      </c>
      <c r="H61" s="3"/>
      <c r="I61" s="19"/>
      <c r="J61" s="530" t="s">
        <v>1299</v>
      </c>
      <c r="K61" s="598"/>
      <c r="L61" s="598"/>
      <c r="M61" s="598"/>
      <c r="N61" s="3"/>
      <c r="O61" s="480" t="s">
        <v>3274</v>
      </c>
      <c r="P61" s="19"/>
      <c r="Q61" s="19"/>
      <c r="R61" s="19"/>
      <c r="S61" s="19"/>
      <c r="T61" s="19"/>
      <c r="U61" s="19"/>
      <c r="V61" s="19"/>
      <c r="W61" s="19"/>
      <c r="X61" s="19"/>
      <c r="Y61" s="209"/>
      <c r="Z61" s="26" t="s">
        <v>1458</v>
      </c>
      <c r="AA61" s="92"/>
      <c r="AB61" s="21">
        <v>6</v>
      </c>
      <c r="AC61" s="92"/>
      <c r="AD61" s="26" t="s">
        <v>1284</v>
      </c>
      <c r="AE61" s="92"/>
      <c r="AF61" s="92"/>
      <c r="AG61" s="22">
        <v>1</v>
      </c>
      <c r="AH61" s="92"/>
      <c r="AI61" s="84" t="s">
        <v>1806</v>
      </c>
      <c r="AJ61" s="84">
        <v>36</v>
      </c>
      <c r="AK61" s="84">
        <v>36</v>
      </c>
      <c r="AL61" s="84">
        <v>36</v>
      </c>
      <c r="AM61" s="339">
        <v>36</v>
      </c>
    </row>
    <row r="62" spans="1:48" ht="12" customHeight="1">
      <c r="A62" s="30" t="s">
        <v>1883</v>
      </c>
      <c r="B62" s="30" t="s">
        <v>1884</v>
      </c>
      <c r="C62" s="30" t="s">
        <v>1885</v>
      </c>
      <c r="D62" s="30" t="s">
        <v>1886</v>
      </c>
      <c r="F62" s="24"/>
      <c r="G62" s="73"/>
      <c r="H62" s="73"/>
      <c r="I62" s="73"/>
      <c r="J62" s="530"/>
      <c r="K62" s="598"/>
      <c r="L62" s="598"/>
      <c r="M62" s="598"/>
      <c r="N62" s="73"/>
      <c r="O62" s="483"/>
      <c r="P62" s="73"/>
      <c r="Q62" s="73"/>
      <c r="R62" s="19"/>
      <c r="S62" s="19"/>
      <c r="T62" s="19"/>
      <c r="U62" s="19"/>
      <c r="V62" s="19"/>
      <c r="W62" s="19"/>
      <c r="X62" s="19"/>
      <c r="Y62" s="209"/>
      <c r="Z62" s="84"/>
      <c r="AA62" s="92"/>
      <c r="AB62" s="84"/>
      <c r="AC62" s="84"/>
      <c r="AD62" s="84"/>
      <c r="AE62" s="84"/>
      <c r="AF62" s="84"/>
      <c r="AG62" s="84"/>
      <c r="AH62" s="84"/>
      <c r="AI62" s="84" t="s">
        <v>1644</v>
      </c>
      <c r="AN62" s="90"/>
      <c r="AO62" s="90"/>
      <c r="AP62" s="90"/>
      <c r="AQ62" s="90"/>
      <c r="AR62" s="91"/>
      <c r="AS62" s="91"/>
      <c r="AT62" s="91"/>
      <c r="AU62" s="91"/>
      <c r="AV62" s="54"/>
    </row>
    <row r="63" spans="6:48" ht="12" customHeight="1">
      <c r="F63" s="24"/>
      <c r="G63" s="66" t="s">
        <v>1303</v>
      </c>
      <c r="H63" s="66"/>
      <c r="I63" s="19"/>
      <c r="J63" s="530" t="s">
        <v>1300</v>
      </c>
      <c r="K63" s="598"/>
      <c r="L63" s="598"/>
      <c r="M63" s="598"/>
      <c r="N63" s="3"/>
      <c r="O63" s="480" t="s">
        <v>3275</v>
      </c>
      <c r="P63" s="19"/>
      <c r="Q63" s="19"/>
      <c r="R63" s="19"/>
      <c r="S63" s="19"/>
      <c r="T63" s="19"/>
      <c r="U63" s="19"/>
      <c r="V63" s="19"/>
      <c r="W63" s="19"/>
      <c r="X63" s="19"/>
      <c r="Y63" s="209"/>
      <c r="Z63" s="26" t="s">
        <v>1460</v>
      </c>
      <c r="AA63" s="92"/>
      <c r="AB63" s="21">
        <v>6</v>
      </c>
      <c r="AC63" s="92"/>
      <c r="AD63" s="26" t="s">
        <v>1644</v>
      </c>
      <c r="AE63" s="92"/>
      <c r="AF63" s="92"/>
      <c r="AG63" s="22">
        <v>2</v>
      </c>
      <c r="AH63" s="92"/>
      <c r="AI63" s="84" t="s">
        <v>1808</v>
      </c>
      <c r="AJ63" s="69">
        <v>24</v>
      </c>
      <c r="AK63" s="85">
        <v>24</v>
      </c>
      <c r="AL63" s="6">
        <v>23</v>
      </c>
      <c r="AM63" s="339">
        <v>24</v>
      </c>
      <c r="AV63" s="54"/>
    </row>
    <row r="64" spans="1:48" ht="12" customHeight="1">
      <c r="A64" s="30" t="s">
        <v>1883</v>
      </c>
      <c r="B64" s="30" t="s">
        <v>1884</v>
      </c>
      <c r="C64" s="30" t="s">
        <v>1885</v>
      </c>
      <c r="D64" s="30" t="s">
        <v>1886</v>
      </c>
      <c r="F64" s="24"/>
      <c r="G64" s="66" t="s">
        <v>1305</v>
      </c>
      <c r="H64" s="66"/>
      <c r="I64" s="19"/>
      <c r="J64" s="530" t="s">
        <v>1301</v>
      </c>
      <c r="K64" s="598"/>
      <c r="L64" s="598"/>
      <c r="M64" s="598"/>
      <c r="N64" s="3"/>
      <c r="O64" s="480" t="s">
        <v>3276</v>
      </c>
      <c r="P64" s="19"/>
      <c r="Q64" s="19"/>
      <c r="R64" s="19"/>
      <c r="S64" s="19"/>
      <c r="T64" s="19"/>
      <c r="U64" s="19"/>
      <c r="V64" s="19"/>
      <c r="W64" s="19"/>
      <c r="X64" s="19"/>
      <c r="Y64" s="209"/>
      <c r="Z64" s="26" t="s">
        <v>1460</v>
      </c>
      <c r="AA64" s="92"/>
      <c r="AB64" s="21">
        <v>6</v>
      </c>
      <c r="AC64" s="92"/>
      <c r="AD64" s="26" t="s">
        <v>1644</v>
      </c>
      <c r="AE64" s="92"/>
      <c r="AF64" s="92"/>
      <c r="AG64" s="22">
        <v>2</v>
      </c>
      <c r="AH64" s="92"/>
      <c r="AI64" s="84" t="s">
        <v>1806</v>
      </c>
      <c r="AJ64" s="84">
        <v>34</v>
      </c>
      <c r="AK64" s="84">
        <v>35</v>
      </c>
      <c r="AL64" s="84">
        <v>32</v>
      </c>
      <c r="AM64" s="339">
        <v>31</v>
      </c>
      <c r="AU64" s="91"/>
      <c r="AV64" s="54"/>
    </row>
    <row r="65" spans="1:48" ht="12" customHeight="1">
      <c r="A65" s="30" t="s">
        <v>1883</v>
      </c>
      <c r="B65" s="30" t="s">
        <v>1884</v>
      </c>
      <c r="C65" s="30" t="s">
        <v>1885</v>
      </c>
      <c r="D65" s="30" t="s">
        <v>1886</v>
      </c>
      <c r="F65" s="24"/>
      <c r="G65" s="66" t="s">
        <v>1306</v>
      </c>
      <c r="H65" s="66"/>
      <c r="I65" s="19"/>
      <c r="J65" s="530" t="s">
        <v>2947</v>
      </c>
      <c r="K65" s="598"/>
      <c r="L65" s="598"/>
      <c r="M65" s="598"/>
      <c r="N65" s="3"/>
      <c r="O65" s="480" t="s">
        <v>3277</v>
      </c>
      <c r="P65" s="19"/>
      <c r="Q65" s="19"/>
      <c r="R65" s="19"/>
      <c r="S65" s="19"/>
      <c r="T65" s="19"/>
      <c r="U65" s="19"/>
      <c r="V65" s="19"/>
      <c r="W65" s="19"/>
      <c r="X65" s="19"/>
      <c r="Y65" s="209"/>
      <c r="Z65" s="26" t="s">
        <v>1461</v>
      </c>
      <c r="AA65" s="92"/>
      <c r="AB65" s="21">
        <v>6</v>
      </c>
      <c r="AC65" s="84"/>
      <c r="AD65" s="26" t="s">
        <v>1644</v>
      </c>
      <c r="AE65" s="84"/>
      <c r="AF65" s="84"/>
      <c r="AG65" s="22">
        <v>2</v>
      </c>
      <c r="AH65" s="84"/>
      <c r="AI65" s="84" t="s">
        <v>1808</v>
      </c>
      <c r="AJ65" s="69">
        <v>22</v>
      </c>
      <c r="AK65" s="85">
        <v>24</v>
      </c>
      <c r="AL65" s="6">
        <v>23</v>
      </c>
      <c r="AM65" s="339">
        <v>22</v>
      </c>
      <c r="AT65" s="91"/>
      <c r="AU65" s="91"/>
      <c r="AV65" s="54"/>
    </row>
    <row r="66" spans="1:48" ht="12" customHeight="1">
      <c r="A66" s="30" t="s">
        <v>1883</v>
      </c>
      <c r="B66" s="30" t="s">
        <v>1884</v>
      </c>
      <c r="C66" s="30" t="s">
        <v>1885</v>
      </c>
      <c r="D66" s="30" t="s">
        <v>1886</v>
      </c>
      <c r="F66" s="24"/>
      <c r="G66" s="66" t="s">
        <v>1307</v>
      </c>
      <c r="H66" s="66"/>
      <c r="I66" s="19"/>
      <c r="J66" s="530" t="s">
        <v>2948</v>
      </c>
      <c r="K66" s="598"/>
      <c r="L66" s="598"/>
      <c r="M66" s="598"/>
      <c r="N66" s="3"/>
      <c r="O66" s="480" t="s">
        <v>3278</v>
      </c>
      <c r="P66" s="19"/>
      <c r="Q66" s="19"/>
      <c r="R66" s="19"/>
      <c r="S66" s="19"/>
      <c r="T66" s="19"/>
      <c r="U66" s="19"/>
      <c r="V66" s="19"/>
      <c r="W66" s="19"/>
      <c r="X66" s="19"/>
      <c r="Y66" s="209"/>
      <c r="Z66" s="26" t="s">
        <v>1459</v>
      </c>
      <c r="AA66" s="92"/>
      <c r="AB66" s="21">
        <v>6</v>
      </c>
      <c r="AC66" s="84"/>
      <c r="AD66" s="26" t="s">
        <v>1284</v>
      </c>
      <c r="AE66" s="84"/>
      <c r="AF66" s="84"/>
      <c r="AG66" s="22">
        <v>4</v>
      </c>
      <c r="AH66" s="84"/>
      <c r="AI66" s="84">
        <v>108</v>
      </c>
      <c r="AJ66" s="69">
        <v>108</v>
      </c>
      <c r="AK66" s="85">
        <v>108</v>
      </c>
      <c r="AL66" s="6">
        <v>98</v>
      </c>
      <c r="AM66" s="339">
        <v>102</v>
      </c>
      <c r="AS66" s="91"/>
      <c r="AT66" s="91"/>
      <c r="AU66" s="91"/>
      <c r="AV66" s="54"/>
    </row>
    <row r="67" spans="6:48" s="99" customFormat="1" ht="12" customHeight="1">
      <c r="F67" s="24"/>
      <c r="G67" s="66" t="s">
        <v>1308</v>
      </c>
      <c r="H67" s="66"/>
      <c r="I67" s="19"/>
      <c r="J67" s="530" t="s">
        <v>2949</v>
      </c>
      <c r="K67" s="598"/>
      <c r="L67" s="598"/>
      <c r="M67" s="598"/>
      <c r="N67" s="3"/>
      <c r="O67" s="480" t="s">
        <v>3279</v>
      </c>
      <c r="P67" s="19"/>
      <c r="Q67" s="19"/>
      <c r="R67" s="19"/>
      <c r="S67" s="19"/>
      <c r="T67" s="19"/>
      <c r="U67" s="19"/>
      <c r="V67" s="19"/>
      <c r="W67" s="19"/>
      <c r="X67" s="19"/>
      <c r="Y67" s="209"/>
      <c r="Z67" s="26" t="s">
        <v>1461</v>
      </c>
      <c r="AA67" s="92"/>
      <c r="AB67" s="21">
        <v>6</v>
      </c>
      <c r="AC67" s="84"/>
      <c r="AD67" s="26" t="s">
        <v>1644</v>
      </c>
      <c r="AE67" s="84"/>
      <c r="AF67" s="84"/>
      <c r="AG67" s="22">
        <v>2</v>
      </c>
      <c r="AH67" s="84"/>
      <c r="AI67" s="84" t="s">
        <v>1808</v>
      </c>
      <c r="AJ67" s="69">
        <v>15</v>
      </c>
      <c r="AK67" s="85">
        <v>12</v>
      </c>
      <c r="AL67" s="6">
        <v>11</v>
      </c>
      <c r="AM67" s="339">
        <v>9</v>
      </c>
      <c r="AR67" s="101"/>
      <c r="AS67" s="101"/>
      <c r="AT67" s="101"/>
      <c r="AU67" s="101"/>
      <c r="AV67" s="102"/>
    </row>
    <row r="68" spans="1:48" ht="12" customHeight="1">
      <c r="A68" s="50"/>
      <c r="B68" s="50"/>
      <c r="C68" s="50"/>
      <c r="D68" s="50"/>
      <c r="E68" s="50"/>
      <c r="F68" s="24"/>
      <c r="G68" s="73"/>
      <c r="H68" s="73"/>
      <c r="I68" s="73"/>
      <c r="J68" s="530"/>
      <c r="K68" s="598"/>
      <c r="L68" s="598"/>
      <c r="M68" s="598"/>
      <c r="N68" s="73"/>
      <c r="O68" s="483"/>
      <c r="P68" s="73"/>
      <c r="Q68" s="19"/>
      <c r="R68" s="19"/>
      <c r="S68" s="19"/>
      <c r="T68" s="19"/>
      <c r="U68" s="19"/>
      <c r="V68" s="19"/>
      <c r="W68" s="19"/>
      <c r="X68" s="19"/>
      <c r="Y68" s="209"/>
      <c r="Z68" s="84"/>
      <c r="AA68" s="84"/>
      <c r="AB68" s="84"/>
      <c r="AC68" s="84"/>
      <c r="AD68" s="84"/>
      <c r="AE68" s="84"/>
      <c r="AF68" s="84"/>
      <c r="AG68" s="84"/>
      <c r="AH68" s="84"/>
      <c r="AI68" s="84" t="s">
        <v>1644</v>
      </c>
      <c r="AN68" s="90"/>
      <c r="AO68" s="90"/>
      <c r="AP68" s="90"/>
      <c r="AQ68" s="90"/>
      <c r="AR68" s="91"/>
      <c r="AS68" s="91"/>
      <c r="AT68" s="91"/>
      <c r="AU68" s="91"/>
      <c r="AV68" s="54"/>
    </row>
    <row r="69" spans="1:48" ht="12" customHeight="1">
      <c r="A69" s="30" t="s">
        <v>1883</v>
      </c>
      <c r="B69" s="30" t="s">
        <v>1884</v>
      </c>
      <c r="C69" s="30" t="s">
        <v>1885</v>
      </c>
      <c r="D69" s="30" t="s">
        <v>1886</v>
      </c>
      <c r="F69" s="24"/>
      <c r="G69" s="66" t="s">
        <v>1309</v>
      </c>
      <c r="H69" s="66"/>
      <c r="I69" s="19"/>
      <c r="J69" s="530" t="s">
        <v>2950</v>
      </c>
      <c r="K69" s="598"/>
      <c r="L69" s="598"/>
      <c r="M69" s="598"/>
      <c r="N69" s="3"/>
      <c r="O69" s="480" t="s">
        <v>3280</v>
      </c>
      <c r="P69" s="19"/>
      <c r="Q69" s="19"/>
      <c r="R69" s="19"/>
      <c r="S69" s="19"/>
      <c r="T69" s="19"/>
      <c r="U69" s="19"/>
      <c r="V69" s="19"/>
      <c r="W69" s="19"/>
      <c r="X69" s="19"/>
      <c r="Y69" s="209"/>
      <c r="Z69" s="26" t="s">
        <v>1460</v>
      </c>
      <c r="AA69" s="84"/>
      <c r="AB69" s="21">
        <v>6</v>
      </c>
      <c r="AC69" s="84"/>
      <c r="AD69" s="26" t="s">
        <v>1284</v>
      </c>
      <c r="AE69" s="84"/>
      <c r="AF69" s="84"/>
      <c r="AG69" s="22">
        <v>3</v>
      </c>
      <c r="AH69" s="84"/>
      <c r="AI69" s="84" t="s">
        <v>1806</v>
      </c>
      <c r="AJ69" s="69">
        <v>35</v>
      </c>
      <c r="AK69" s="85">
        <v>36</v>
      </c>
      <c r="AL69" s="6">
        <v>32</v>
      </c>
      <c r="AM69" s="339">
        <v>31</v>
      </c>
      <c r="AQ69" s="90"/>
      <c r="AR69" s="91"/>
      <c r="AS69" s="91"/>
      <c r="AT69" s="91"/>
      <c r="AU69" s="91"/>
      <c r="AV69" s="54"/>
    </row>
    <row r="70" spans="1:48" s="99" customFormat="1" ht="12" customHeight="1">
      <c r="A70" s="30" t="s">
        <v>1883</v>
      </c>
      <c r="B70" s="30" t="s">
        <v>1884</v>
      </c>
      <c r="C70" s="30" t="s">
        <v>1885</v>
      </c>
      <c r="D70" s="30" t="s">
        <v>1886</v>
      </c>
      <c r="E70" s="30"/>
      <c r="F70" s="24"/>
      <c r="G70" s="66" t="s">
        <v>1310</v>
      </c>
      <c r="H70" s="3"/>
      <c r="I70" s="19"/>
      <c r="J70" s="530" t="s">
        <v>2951</v>
      </c>
      <c r="K70" s="598"/>
      <c r="L70" s="598"/>
      <c r="M70" s="598"/>
      <c r="N70" s="3"/>
      <c r="O70" s="480" t="s">
        <v>3281</v>
      </c>
      <c r="P70" s="19"/>
      <c r="Q70" s="19"/>
      <c r="R70" s="19"/>
      <c r="S70" s="19"/>
      <c r="T70" s="19"/>
      <c r="U70" s="19"/>
      <c r="V70" s="19"/>
      <c r="W70" s="19"/>
      <c r="X70" s="19"/>
      <c r="Y70" s="209"/>
      <c r="Z70" s="26" t="s">
        <v>1460</v>
      </c>
      <c r="AA70" s="84"/>
      <c r="AB70" s="21">
        <v>6</v>
      </c>
      <c r="AC70" s="84"/>
      <c r="AD70" s="26" t="s">
        <v>1284</v>
      </c>
      <c r="AE70" s="84"/>
      <c r="AF70" s="84"/>
      <c r="AG70" s="22">
        <v>4</v>
      </c>
      <c r="AH70" s="84"/>
      <c r="AI70" s="84" t="s">
        <v>1806</v>
      </c>
      <c r="AJ70" s="69">
        <v>36</v>
      </c>
      <c r="AK70" s="85">
        <v>36</v>
      </c>
      <c r="AL70" s="6">
        <v>33</v>
      </c>
      <c r="AM70" s="339">
        <v>35</v>
      </c>
      <c r="AN70" s="106"/>
      <c r="AO70" s="106"/>
      <c r="AP70" s="106"/>
      <c r="AQ70" s="106"/>
      <c r="AR70" s="106"/>
      <c r="AS70" s="106"/>
      <c r="AT70" s="106"/>
      <c r="AU70" s="91"/>
      <c r="AV70" s="54"/>
    </row>
    <row r="71" spans="6:48" s="99" customFormat="1" ht="12" customHeight="1">
      <c r="F71" s="24"/>
      <c r="G71" s="66" t="s">
        <v>1311</v>
      </c>
      <c r="H71" s="66"/>
      <c r="I71" s="19"/>
      <c r="J71" s="530" t="s">
        <v>2952</v>
      </c>
      <c r="K71" s="598"/>
      <c r="L71" s="598"/>
      <c r="M71" s="598"/>
      <c r="N71" s="3"/>
      <c r="O71" s="480" t="s">
        <v>3282</v>
      </c>
      <c r="P71" s="19"/>
      <c r="Q71" s="19"/>
      <c r="R71" s="19"/>
      <c r="S71" s="19"/>
      <c r="T71" s="19"/>
      <c r="U71" s="19"/>
      <c r="V71" s="19"/>
      <c r="W71" s="19"/>
      <c r="X71" s="19"/>
      <c r="Y71" s="209"/>
      <c r="Z71" s="26" t="s">
        <v>1460</v>
      </c>
      <c r="AA71" s="84"/>
      <c r="AB71" s="21">
        <v>6</v>
      </c>
      <c r="AC71" s="84"/>
      <c r="AD71" s="26" t="s">
        <v>1284</v>
      </c>
      <c r="AE71" s="84"/>
      <c r="AF71" s="84"/>
      <c r="AG71" s="22">
        <v>4</v>
      </c>
      <c r="AH71" s="84"/>
      <c r="AI71" s="84" t="s">
        <v>1808</v>
      </c>
      <c r="AJ71" s="69">
        <v>23</v>
      </c>
      <c r="AK71" s="85">
        <v>24</v>
      </c>
      <c r="AL71" s="6">
        <v>24</v>
      </c>
      <c r="AM71" s="338">
        <v>23</v>
      </c>
      <c r="AO71" s="100"/>
      <c r="AP71" s="100"/>
      <c r="AQ71" s="100"/>
      <c r="AR71" s="101"/>
      <c r="AS71" s="101"/>
      <c r="AT71" s="101"/>
      <c r="AU71" s="101"/>
      <c r="AV71" s="102"/>
    </row>
    <row r="72" spans="1:48" ht="12" customHeight="1">
      <c r="A72" s="50"/>
      <c r="B72" s="50"/>
      <c r="C72" s="50"/>
      <c r="D72" s="50"/>
      <c r="E72" s="50"/>
      <c r="F72" s="185"/>
      <c r="G72" s="186" t="s">
        <v>1448</v>
      </c>
      <c r="H72" s="23"/>
      <c r="I72" s="185"/>
      <c r="J72" s="599" t="s">
        <v>2953</v>
      </c>
      <c r="K72" s="600"/>
      <c r="L72" s="600"/>
      <c r="M72" s="600"/>
      <c r="N72" s="23"/>
      <c r="O72" s="484" t="s">
        <v>3283</v>
      </c>
      <c r="P72" s="185"/>
      <c r="Q72" s="185"/>
      <c r="R72" s="185"/>
      <c r="S72" s="185"/>
      <c r="T72" s="185"/>
      <c r="U72" s="185"/>
      <c r="V72" s="185"/>
      <c r="W72" s="185"/>
      <c r="X72" s="185"/>
      <c r="Y72" s="226"/>
      <c r="Z72" s="190" t="s">
        <v>1460</v>
      </c>
      <c r="AA72" s="204"/>
      <c r="AB72" s="191">
        <v>6</v>
      </c>
      <c r="AC72" s="204"/>
      <c r="AD72" s="190" t="s">
        <v>1284</v>
      </c>
      <c r="AE72" s="204"/>
      <c r="AF72" s="204"/>
      <c r="AG72" s="193">
        <v>4</v>
      </c>
      <c r="AH72" s="204"/>
      <c r="AI72" s="204" t="s">
        <v>1806</v>
      </c>
      <c r="AJ72" s="194">
        <v>36</v>
      </c>
      <c r="AK72" s="195">
        <v>36</v>
      </c>
      <c r="AL72" s="9">
        <v>36</v>
      </c>
      <c r="AM72" s="340">
        <v>36</v>
      </c>
      <c r="AN72" s="90"/>
      <c r="AO72" s="90"/>
      <c r="AP72" s="90"/>
      <c r="AQ72" s="90"/>
      <c r="AR72" s="91"/>
      <c r="AS72" s="91"/>
      <c r="AT72" s="91"/>
      <c r="AU72" s="91"/>
      <c r="AV72" s="54"/>
    </row>
    <row r="74" spans="1:48" s="121" customFormat="1" ht="18.75" customHeight="1">
      <c r="A74" s="30" t="s">
        <v>1883</v>
      </c>
      <c r="B74" s="30" t="s">
        <v>1884</v>
      </c>
      <c r="C74" s="30" t="s">
        <v>1885</v>
      </c>
      <c r="D74" s="30" t="s">
        <v>1886</v>
      </c>
      <c r="E74" s="30"/>
      <c r="F74" s="552" t="s">
        <v>825</v>
      </c>
      <c r="G74" s="553"/>
      <c r="H74" s="553"/>
      <c r="I74" s="553"/>
      <c r="J74" s="553"/>
      <c r="K74" s="553"/>
      <c r="L74" s="553"/>
      <c r="M74" s="553"/>
      <c r="N74" s="553"/>
      <c r="O74" s="553"/>
      <c r="P74" s="553"/>
      <c r="Q74" s="553"/>
      <c r="R74" s="553"/>
      <c r="S74" s="553"/>
      <c r="T74" s="553"/>
      <c r="U74" s="553"/>
      <c r="V74" s="553"/>
      <c r="W74" s="553"/>
      <c r="X74" s="553"/>
      <c r="Y74" s="553"/>
      <c r="Z74" s="555"/>
      <c r="AA74" s="555"/>
      <c r="AB74" s="555"/>
      <c r="AC74" s="555"/>
      <c r="AD74" s="363"/>
      <c r="AE74" s="363"/>
      <c r="AF74" s="363"/>
      <c r="AG74" s="117"/>
      <c r="AH74" s="117"/>
      <c r="AI74" s="197"/>
      <c r="AJ74" s="197"/>
      <c r="AK74" s="197"/>
      <c r="AL74" s="197"/>
      <c r="AM74" s="197"/>
      <c r="AN74" s="118"/>
      <c r="AO74" s="118"/>
      <c r="AP74" s="118"/>
      <c r="AQ74" s="118"/>
      <c r="AR74" s="119"/>
      <c r="AS74" s="119"/>
      <c r="AT74" s="119"/>
      <c r="AU74" s="119"/>
      <c r="AV74" s="120"/>
    </row>
    <row r="75" spans="1:48" s="50" customFormat="1" ht="14.25" customHeight="1">
      <c r="A75" s="121"/>
      <c r="B75" s="121" t="s">
        <v>1884</v>
      </c>
      <c r="C75" s="121" t="s">
        <v>1885</v>
      </c>
      <c r="D75" s="121" t="s">
        <v>1886</v>
      </c>
      <c r="E75" s="121"/>
      <c r="F75" s="535" t="s">
        <v>824</v>
      </c>
      <c r="G75" s="536"/>
      <c r="H75" s="536"/>
      <c r="I75" s="536"/>
      <c r="J75" s="536"/>
      <c r="K75" s="536"/>
      <c r="L75" s="536"/>
      <c r="M75" s="536"/>
      <c r="N75" s="536"/>
      <c r="O75" s="536"/>
      <c r="P75" s="536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97"/>
      <c r="AH75" s="123"/>
      <c r="AI75" s="123"/>
      <c r="AJ75" s="123"/>
      <c r="AK75" s="123"/>
      <c r="AL75" s="123"/>
      <c r="AM75" s="123"/>
      <c r="AN75" s="104"/>
      <c r="AO75" s="104"/>
      <c r="AP75" s="104"/>
      <c r="AQ75" s="104"/>
      <c r="AR75" s="105"/>
      <c r="AS75" s="105"/>
      <c r="AT75" s="105"/>
      <c r="AU75" s="105"/>
      <c r="AV75" s="53"/>
    </row>
    <row r="76" spans="6:48" s="50" customFormat="1" ht="11.25" customHeight="1">
      <c r="F76" s="33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3"/>
      <c r="AH76" s="123"/>
      <c r="AJ76" s="123"/>
      <c r="AK76" s="123"/>
      <c r="AL76" s="123"/>
      <c r="AM76" s="123"/>
      <c r="AN76" s="104"/>
      <c r="AO76" s="104"/>
      <c r="AP76" s="104"/>
      <c r="AQ76" s="104"/>
      <c r="AR76" s="105"/>
      <c r="AS76" s="105"/>
      <c r="AT76" s="105"/>
      <c r="AU76" s="105"/>
      <c r="AV76" s="53"/>
    </row>
    <row r="77" spans="6:48" s="99" customFormat="1" ht="12" customHeight="1">
      <c r="F77" s="304"/>
      <c r="G77" s="305"/>
      <c r="H77" s="305"/>
      <c r="I77" s="305"/>
      <c r="J77" s="306"/>
      <c r="K77" s="306"/>
      <c r="L77" s="306"/>
      <c r="M77" s="306"/>
      <c r="N77" s="306"/>
      <c r="O77" s="306"/>
      <c r="P77" s="306"/>
      <c r="Q77" s="306"/>
      <c r="R77" s="306"/>
      <c r="S77" s="306"/>
      <c r="T77" s="306"/>
      <c r="U77" s="369"/>
      <c r="V77" s="369"/>
      <c r="W77" s="369"/>
      <c r="X77" s="369"/>
      <c r="Y77" s="369"/>
      <c r="Z77" s="370"/>
      <c r="AA77" s="371"/>
      <c r="AB77" s="370"/>
      <c r="AC77" s="306"/>
      <c r="AD77" s="370"/>
      <c r="AE77" s="372"/>
      <c r="AF77" s="373"/>
      <c r="AG77" s="372"/>
      <c r="AH77" s="374"/>
      <c r="AI77" s="372"/>
      <c r="AJ77" s="372"/>
      <c r="AK77" s="372"/>
      <c r="AL77" s="372"/>
      <c r="AM77" s="372"/>
      <c r="AN77" s="100"/>
      <c r="AO77" s="100"/>
      <c r="AP77" s="100"/>
      <c r="AQ77" s="100"/>
      <c r="AR77" s="101"/>
      <c r="AS77" s="101"/>
      <c r="AT77" s="101"/>
      <c r="AU77" s="101"/>
      <c r="AV77" s="102"/>
    </row>
    <row r="78" spans="6:39" s="50" customFormat="1" ht="12" customHeight="1">
      <c r="F78" s="314"/>
      <c r="G78" s="315"/>
      <c r="H78" s="315"/>
      <c r="I78" s="315"/>
      <c r="J78" s="316"/>
      <c r="K78" s="316"/>
      <c r="L78" s="316"/>
      <c r="M78" s="316"/>
      <c r="N78" s="316"/>
      <c r="O78" s="316"/>
      <c r="P78" s="316"/>
      <c r="Q78" s="316"/>
      <c r="R78" s="316"/>
      <c r="S78" s="316"/>
      <c r="T78" s="316"/>
      <c r="U78" s="364"/>
      <c r="V78" s="364"/>
      <c r="W78" s="364"/>
      <c r="X78" s="364"/>
      <c r="Y78" s="364"/>
      <c r="Z78" s="353"/>
      <c r="AA78" s="332"/>
      <c r="AB78" s="353"/>
      <c r="AC78" s="316"/>
      <c r="AD78" s="353"/>
      <c r="AE78" s="519" t="s">
        <v>340</v>
      </c>
      <c r="AF78" s="354"/>
      <c r="AG78" s="355"/>
      <c r="AH78" s="500" t="s">
        <v>341</v>
      </c>
      <c r="AI78" s="353"/>
      <c r="AJ78" s="355"/>
      <c r="AK78" s="355"/>
      <c r="AL78" s="355"/>
      <c r="AM78" s="355"/>
    </row>
    <row r="79" spans="1:39" ht="12" customHeight="1">
      <c r="A79" s="50"/>
      <c r="B79" s="50"/>
      <c r="C79" s="50"/>
      <c r="D79" s="50"/>
      <c r="E79" s="50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20"/>
      <c r="S79" s="320"/>
      <c r="T79" s="320"/>
      <c r="U79" s="320"/>
      <c r="V79" s="320"/>
      <c r="W79" s="320"/>
      <c r="X79" s="320"/>
      <c r="Y79" s="320"/>
      <c r="Z79" s="525" t="s">
        <v>1454</v>
      </c>
      <c r="AA79" s="541" t="s">
        <v>342</v>
      </c>
      <c r="AB79" s="527" t="s">
        <v>1455</v>
      </c>
      <c r="AC79" s="543" t="s">
        <v>343</v>
      </c>
      <c r="AD79" s="539" t="s">
        <v>1456</v>
      </c>
      <c r="AE79" s="519"/>
      <c r="AF79" s="502" t="s">
        <v>344</v>
      </c>
      <c r="AG79" s="508" t="s">
        <v>1457</v>
      </c>
      <c r="AH79" s="500"/>
      <c r="AI79" s="506" t="s">
        <v>345</v>
      </c>
      <c r="AJ79" s="507"/>
      <c r="AK79" s="507"/>
      <c r="AL79" s="507"/>
      <c r="AM79" s="507"/>
    </row>
    <row r="80" spans="6:48" s="47" customFormat="1" ht="12" customHeight="1">
      <c r="F80" s="321"/>
      <c r="G80" s="321" t="s">
        <v>346</v>
      </c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1"/>
      <c r="U80" s="321"/>
      <c r="V80" s="321"/>
      <c r="W80" s="321"/>
      <c r="X80" s="321"/>
      <c r="Y80" s="321"/>
      <c r="Z80" s="525"/>
      <c r="AA80" s="541"/>
      <c r="AB80" s="527"/>
      <c r="AC80" s="544"/>
      <c r="AD80" s="539"/>
      <c r="AE80" s="519"/>
      <c r="AF80" s="502"/>
      <c r="AG80" s="508"/>
      <c r="AH80" s="500"/>
      <c r="AI80" s="504" t="s">
        <v>347</v>
      </c>
      <c r="AJ80" s="505"/>
      <c r="AK80" s="505"/>
      <c r="AL80" s="505"/>
      <c r="AM80" s="505"/>
      <c r="AV80" s="49"/>
    </row>
    <row r="81" spans="6:48" s="47" customFormat="1" ht="12" customHeight="1">
      <c r="F81" s="321"/>
      <c r="G81" s="321" t="s">
        <v>346</v>
      </c>
      <c r="H81" s="321"/>
      <c r="I81" s="321"/>
      <c r="J81" s="321"/>
      <c r="K81" s="321"/>
      <c r="L81" s="321"/>
      <c r="M81" s="321"/>
      <c r="N81" s="321"/>
      <c r="O81" s="321"/>
      <c r="P81" s="321"/>
      <c r="Q81" s="321"/>
      <c r="R81" s="321"/>
      <c r="S81" s="321"/>
      <c r="T81" s="321"/>
      <c r="U81" s="321"/>
      <c r="V81" s="321"/>
      <c r="W81" s="321"/>
      <c r="X81" s="321"/>
      <c r="Y81" s="321"/>
      <c r="Z81" s="525"/>
      <c r="AA81" s="541"/>
      <c r="AB81" s="527"/>
      <c r="AC81" s="544"/>
      <c r="AD81" s="539"/>
      <c r="AE81" s="519"/>
      <c r="AF81" s="502"/>
      <c r="AG81" s="508"/>
      <c r="AH81" s="500"/>
      <c r="AI81" s="510" t="s">
        <v>346</v>
      </c>
      <c r="AJ81" s="511"/>
      <c r="AK81" s="511"/>
      <c r="AL81" s="511"/>
      <c r="AM81" s="511"/>
      <c r="AN81" s="50"/>
      <c r="AO81" s="50"/>
      <c r="AP81" s="50"/>
      <c r="AQ81" s="50"/>
      <c r="AR81" s="50"/>
      <c r="AS81" s="50"/>
      <c r="AT81" s="50"/>
      <c r="AU81" s="50"/>
      <c r="AV81" s="49"/>
    </row>
    <row r="82" spans="1:48" s="50" customFormat="1" ht="12" customHeight="1">
      <c r="A82" s="51"/>
      <c r="B82" s="51"/>
      <c r="C82" s="51"/>
      <c r="D82" s="51"/>
      <c r="E82" s="51"/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316"/>
      <c r="Q82" s="316"/>
      <c r="R82" s="316"/>
      <c r="S82" s="316"/>
      <c r="T82" s="316"/>
      <c r="U82" s="316"/>
      <c r="V82" s="316"/>
      <c r="W82" s="316"/>
      <c r="X82" s="316"/>
      <c r="Y82" s="316"/>
      <c r="Z82" s="525"/>
      <c r="AA82" s="541"/>
      <c r="AB82" s="527"/>
      <c r="AC82" s="544"/>
      <c r="AD82" s="539"/>
      <c r="AE82" s="519"/>
      <c r="AF82" s="502"/>
      <c r="AG82" s="508"/>
      <c r="AH82" s="500"/>
      <c r="AI82" s="322"/>
      <c r="AJ82" s="515" t="s">
        <v>1894</v>
      </c>
      <c r="AK82" s="516"/>
      <c r="AL82" s="516"/>
      <c r="AM82" s="516"/>
      <c r="AN82" s="52"/>
      <c r="AO82" s="52"/>
      <c r="AP82" s="52"/>
      <c r="AQ82" s="52"/>
      <c r="AR82" s="52"/>
      <c r="AS82" s="52"/>
      <c r="AT82" s="52"/>
      <c r="AU82" s="52"/>
      <c r="AV82" s="53"/>
    </row>
    <row r="83" spans="6:48" s="50" customFormat="1" ht="12" customHeight="1">
      <c r="F83" s="316"/>
      <c r="G83" s="323" t="s">
        <v>1939</v>
      </c>
      <c r="H83" s="323"/>
      <c r="I83" s="323"/>
      <c r="J83" s="497" t="s">
        <v>1888</v>
      </c>
      <c r="K83" s="497"/>
      <c r="L83" s="497"/>
      <c r="M83" s="497"/>
      <c r="N83" s="497"/>
      <c r="O83" s="497"/>
      <c r="P83" s="497"/>
      <c r="Q83" s="497"/>
      <c r="R83" s="497"/>
      <c r="S83" s="497"/>
      <c r="T83" s="497"/>
      <c r="U83" s="497"/>
      <c r="V83" s="323"/>
      <c r="W83" s="323"/>
      <c r="X83" s="323"/>
      <c r="Y83" s="316"/>
      <c r="Z83" s="525"/>
      <c r="AA83" s="541"/>
      <c r="AB83" s="527"/>
      <c r="AC83" s="544"/>
      <c r="AD83" s="539"/>
      <c r="AE83" s="519"/>
      <c r="AF83" s="502"/>
      <c r="AG83" s="508"/>
      <c r="AH83" s="500"/>
      <c r="AI83" s="324" t="s">
        <v>1889</v>
      </c>
      <c r="AJ83" s="517" t="s">
        <v>348</v>
      </c>
      <c r="AK83" s="518"/>
      <c r="AL83" s="518"/>
      <c r="AM83" s="518"/>
      <c r="AN83" s="52"/>
      <c r="AO83" s="52"/>
      <c r="AP83" s="52"/>
      <c r="AQ83" s="52"/>
      <c r="AR83" s="52"/>
      <c r="AS83" s="52"/>
      <c r="AT83" s="52"/>
      <c r="AU83" s="52"/>
      <c r="AV83" s="53"/>
    </row>
    <row r="84" spans="6:48" s="50" customFormat="1" ht="12" customHeight="1"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316"/>
      <c r="U84" s="316"/>
      <c r="V84" s="316"/>
      <c r="W84" s="316"/>
      <c r="X84" s="316"/>
      <c r="Y84" s="316"/>
      <c r="Z84" s="525"/>
      <c r="AA84" s="541"/>
      <c r="AB84" s="527"/>
      <c r="AC84" s="544"/>
      <c r="AD84" s="539"/>
      <c r="AE84" s="519"/>
      <c r="AF84" s="502"/>
      <c r="AG84" s="508"/>
      <c r="AH84" s="500"/>
      <c r="AI84" s="325"/>
      <c r="AJ84" s="326" t="s">
        <v>349</v>
      </c>
      <c r="AK84" s="327" t="s">
        <v>349</v>
      </c>
      <c r="AL84" s="323" t="s">
        <v>349</v>
      </c>
      <c r="AM84" s="328" t="s">
        <v>349</v>
      </c>
      <c r="AN84" s="53"/>
      <c r="AO84" s="53"/>
      <c r="AP84" s="53"/>
      <c r="AQ84" s="53"/>
      <c r="AR84" s="53"/>
      <c r="AS84" s="53"/>
      <c r="AT84" s="53"/>
      <c r="AU84" s="53"/>
      <c r="AV84" s="53"/>
    </row>
    <row r="85" spans="1:48" ht="12" customHeight="1">
      <c r="A85" s="50"/>
      <c r="B85" s="50"/>
      <c r="C85" s="50"/>
      <c r="D85" s="50"/>
      <c r="E85" s="50"/>
      <c r="F85" s="316"/>
      <c r="G85" s="316"/>
      <c r="H85" s="316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  <c r="V85" s="316"/>
      <c r="W85" s="316"/>
      <c r="X85" s="316"/>
      <c r="Y85" s="316"/>
      <c r="Z85" s="525"/>
      <c r="AA85" s="541"/>
      <c r="AB85" s="527"/>
      <c r="AC85" s="544"/>
      <c r="AD85" s="539"/>
      <c r="AE85" s="519"/>
      <c r="AF85" s="502"/>
      <c r="AG85" s="508"/>
      <c r="AH85" s="500"/>
      <c r="AI85" s="325"/>
      <c r="AJ85" s="329" t="s">
        <v>1893</v>
      </c>
      <c r="AK85" s="330" t="s">
        <v>1890</v>
      </c>
      <c r="AL85" s="317" t="s">
        <v>1892</v>
      </c>
      <c r="AM85" s="331" t="s">
        <v>350</v>
      </c>
      <c r="AN85" s="54"/>
      <c r="AO85" s="54"/>
      <c r="AP85" s="54"/>
      <c r="AQ85" s="54"/>
      <c r="AR85" s="54"/>
      <c r="AS85" s="54"/>
      <c r="AT85" s="54"/>
      <c r="AU85" s="54"/>
      <c r="AV85" s="54"/>
    </row>
    <row r="86" spans="6:48" ht="12" customHeight="1">
      <c r="F86" s="316"/>
      <c r="G86" s="332" t="s">
        <v>1887</v>
      </c>
      <c r="H86" s="332"/>
      <c r="I86" s="332"/>
      <c r="J86" s="522" t="s">
        <v>351</v>
      </c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332"/>
      <c r="V86" s="332"/>
      <c r="W86" s="332"/>
      <c r="X86" s="332"/>
      <c r="Y86" s="332"/>
      <c r="Z86" s="525"/>
      <c r="AA86" s="541"/>
      <c r="AB86" s="527"/>
      <c r="AC86" s="544"/>
      <c r="AD86" s="539"/>
      <c r="AE86" s="519"/>
      <c r="AF86" s="502"/>
      <c r="AG86" s="508"/>
      <c r="AH86" s="500"/>
      <c r="AI86" s="358" t="s">
        <v>352</v>
      </c>
      <c r="AJ86" s="330" t="s">
        <v>353</v>
      </c>
      <c r="AK86" s="330" t="s">
        <v>1891</v>
      </c>
      <c r="AL86" s="333"/>
      <c r="AM86" s="334"/>
      <c r="AN86" s="54"/>
      <c r="AO86" s="54"/>
      <c r="AP86" s="54"/>
      <c r="AQ86" s="54"/>
      <c r="AR86" s="54"/>
      <c r="AS86" s="54"/>
      <c r="AT86" s="54"/>
      <c r="AU86" s="54"/>
      <c r="AV86" s="55"/>
    </row>
    <row r="87" spans="1:48" s="50" customFormat="1" ht="12" customHeight="1">
      <c r="A87" s="30"/>
      <c r="B87" s="30"/>
      <c r="C87" s="30"/>
      <c r="D87" s="30"/>
      <c r="E87" s="30"/>
      <c r="F87" s="316"/>
      <c r="G87" s="316"/>
      <c r="H87" s="316"/>
      <c r="I87" s="316"/>
      <c r="J87" s="522" t="s">
        <v>1677</v>
      </c>
      <c r="K87" s="522"/>
      <c r="L87" s="522"/>
      <c r="M87" s="522"/>
      <c r="N87" s="522"/>
      <c r="O87" s="522"/>
      <c r="P87" s="522"/>
      <c r="Q87" s="522"/>
      <c r="R87" s="522"/>
      <c r="S87" s="522"/>
      <c r="T87" s="522"/>
      <c r="U87" s="316"/>
      <c r="V87" s="316"/>
      <c r="W87" s="316"/>
      <c r="X87" s="316"/>
      <c r="Y87" s="316"/>
      <c r="Z87" s="525"/>
      <c r="AA87" s="541"/>
      <c r="AB87" s="527"/>
      <c r="AC87" s="544"/>
      <c r="AD87" s="539"/>
      <c r="AE87" s="519"/>
      <c r="AF87" s="502"/>
      <c r="AG87" s="508"/>
      <c r="AH87" s="500"/>
      <c r="AI87" s="358" t="s">
        <v>354</v>
      </c>
      <c r="AJ87" s="358" t="s">
        <v>355</v>
      </c>
      <c r="AK87" s="358" t="s">
        <v>356</v>
      </c>
      <c r="AL87" s="352"/>
      <c r="AM87" s="359"/>
      <c r="AN87" s="53"/>
      <c r="AO87" s="53"/>
      <c r="AP87" s="53"/>
      <c r="AQ87" s="53"/>
      <c r="AR87" s="53"/>
      <c r="AS87" s="53"/>
      <c r="AT87" s="53"/>
      <c r="AU87" s="53"/>
      <c r="AV87" s="53"/>
    </row>
    <row r="88" spans="6:48" s="50" customFormat="1" ht="12" customHeight="1"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316"/>
      <c r="T88" s="316"/>
      <c r="U88" s="316"/>
      <c r="V88" s="316"/>
      <c r="W88" s="316"/>
      <c r="X88" s="316"/>
      <c r="Y88" s="316"/>
      <c r="Z88" s="525"/>
      <c r="AA88" s="541"/>
      <c r="AB88" s="527"/>
      <c r="AC88" s="544"/>
      <c r="AD88" s="539"/>
      <c r="AE88" s="519"/>
      <c r="AF88" s="502"/>
      <c r="AG88" s="508"/>
      <c r="AH88" s="500"/>
      <c r="AI88" s="358" t="s">
        <v>357</v>
      </c>
      <c r="AJ88" s="360" t="s">
        <v>358</v>
      </c>
      <c r="AK88" s="358" t="s">
        <v>359</v>
      </c>
      <c r="AL88" s="352" t="s">
        <v>360</v>
      </c>
      <c r="AM88" s="359" t="s">
        <v>361</v>
      </c>
      <c r="AN88" s="53"/>
      <c r="AO88" s="53"/>
      <c r="AP88" s="53"/>
      <c r="AQ88" s="53"/>
      <c r="AR88" s="53"/>
      <c r="AS88" s="53"/>
      <c r="AT88" s="53"/>
      <c r="AU88" s="52"/>
      <c r="AV88" s="53"/>
    </row>
    <row r="89" spans="1:48" s="50" customFormat="1" ht="12" customHeight="1">
      <c r="A89" s="43"/>
      <c r="F89" s="335"/>
      <c r="G89" s="335"/>
      <c r="H89" s="335"/>
      <c r="I89" s="335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335"/>
      <c r="U89" s="335"/>
      <c r="V89" s="335"/>
      <c r="W89" s="335"/>
      <c r="X89" s="335"/>
      <c r="Y89" s="335"/>
      <c r="Z89" s="526"/>
      <c r="AA89" s="542"/>
      <c r="AB89" s="514"/>
      <c r="AC89" s="545"/>
      <c r="AD89" s="521"/>
      <c r="AE89" s="520"/>
      <c r="AF89" s="503"/>
      <c r="AG89" s="509"/>
      <c r="AH89" s="501"/>
      <c r="AI89" s="336" t="s">
        <v>362</v>
      </c>
      <c r="AJ89" s="361" t="s">
        <v>363</v>
      </c>
      <c r="AK89" s="361" t="s">
        <v>364</v>
      </c>
      <c r="AL89" s="357" t="s">
        <v>365</v>
      </c>
      <c r="AM89" s="356" t="s">
        <v>366</v>
      </c>
      <c r="AN89" s="53"/>
      <c r="AO89" s="53"/>
      <c r="AP89" s="53"/>
      <c r="AQ89" s="53"/>
      <c r="AR89" s="53"/>
      <c r="AS89" s="53"/>
      <c r="AT89" s="53"/>
      <c r="AU89" s="53"/>
      <c r="AV89" s="53"/>
    </row>
    <row r="90" spans="1:48" s="50" customFormat="1" ht="3.75" customHeight="1">
      <c r="A90" s="43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198"/>
      <c r="Z90" s="17"/>
      <c r="AA90" s="211"/>
      <c r="AB90" s="238"/>
      <c r="AC90" s="133"/>
      <c r="AD90" s="239"/>
      <c r="AE90" s="211"/>
      <c r="AF90" s="211"/>
      <c r="AG90" s="17"/>
      <c r="AH90" s="135"/>
      <c r="AI90" s="43"/>
      <c r="AJ90" s="136"/>
      <c r="AK90" s="48"/>
      <c r="AL90" s="136"/>
      <c r="AM90" s="136"/>
      <c r="AN90" s="53"/>
      <c r="AO90" s="53"/>
      <c r="AP90" s="53"/>
      <c r="AQ90" s="53"/>
      <c r="AR90" s="53"/>
      <c r="AS90" s="53"/>
      <c r="AT90" s="53"/>
      <c r="AU90" s="53"/>
      <c r="AV90" s="53"/>
    </row>
    <row r="91" spans="1:39" ht="12" customHeight="1">
      <c r="A91" s="50" t="s">
        <v>1883</v>
      </c>
      <c r="B91" s="50" t="s">
        <v>1884</v>
      </c>
      <c r="C91" s="50" t="s">
        <v>1885</v>
      </c>
      <c r="D91" s="50" t="s">
        <v>1886</v>
      </c>
      <c r="E91" s="50"/>
      <c r="F91" s="24"/>
      <c r="G91" s="66" t="s">
        <v>895</v>
      </c>
      <c r="H91" s="3"/>
      <c r="I91" s="19"/>
      <c r="J91" s="530" t="s">
        <v>2954</v>
      </c>
      <c r="K91" s="598"/>
      <c r="L91" s="598"/>
      <c r="M91" s="598"/>
      <c r="N91" s="3"/>
      <c r="O91" s="480" t="s">
        <v>3288</v>
      </c>
      <c r="P91" s="19"/>
      <c r="Q91" s="19"/>
      <c r="R91" s="19"/>
      <c r="S91" s="19"/>
      <c r="T91" s="19"/>
      <c r="U91" s="19"/>
      <c r="V91" s="19"/>
      <c r="W91" s="19"/>
      <c r="X91" s="19"/>
      <c r="Y91" s="209"/>
      <c r="Z91" s="26" t="s">
        <v>1460</v>
      </c>
      <c r="AA91" s="84"/>
      <c r="AB91" s="21">
        <v>6</v>
      </c>
      <c r="AC91" s="84"/>
      <c r="AD91" s="26" t="s">
        <v>1043</v>
      </c>
      <c r="AE91" s="84"/>
      <c r="AF91" s="84"/>
      <c r="AG91" s="22">
        <v>4</v>
      </c>
      <c r="AH91" s="84"/>
      <c r="AI91" s="84" t="s">
        <v>604</v>
      </c>
      <c r="AJ91" s="69">
        <v>24</v>
      </c>
      <c r="AK91" s="85">
        <v>24</v>
      </c>
      <c r="AL91" s="6">
        <v>23</v>
      </c>
      <c r="AM91" s="339">
        <v>23</v>
      </c>
    </row>
    <row r="92" spans="1:39" ht="12" customHeight="1">
      <c r="A92" s="30" t="s">
        <v>1883</v>
      </c>
      <c r="B92" s="30" t="s">
        <v>1884</v>
      </c>
      <c r="C92" s="30" t="s">
        <v>1885</v>
      </c>
      <c r="D92" s="30" t="s">
        <v>1886</v>
      </c>
      <c r="F92" s="24"/>
      <c r="G92" s="66" t="s">
        <v>897</v>
      </c>
      <c r="H92" s="3"/>
      <c r="I92" s="3"/>
      <c r="J92" s="530" t="s">
        <v>2955</v>
      </c>
      <c r="K92" s="598"/>
      <c r="L92" s="598"/>
      <c r="M92" s="598"/>
      <c r="N92" s="3"/>
      <c r="O92" s="480" t="s">
        <v>3289</v>
      </c>
      <c r="P92" s="19"/>
      <c r="Q92" s="19"/>
      <c r="R92" s="19"/>
      <c r="S92" s="19"/>
      <c r="T92" s="19"/>
      <c r="U92" s="19"/>
      <c r="V92" s="19"/>
      <c r="W92" s="19"/>
      <c r="X92" s="19"/>
      <c r="Y92" s="209"/>
      <c r="Z92" s="26" t="s">
        <v>1460</v>
      </c>
      <c r="AA92" s="84"/>
      <c r="AB92" s="21">
        <v>6</v>
      </c>
      <c r="AC92" s="84"/>
      <c r="AD92" s="26" t="s">
        <v>1043</v>
      </c>
      <c r="AE92" s="84"/>
      <c r="AF92" s="84"/>
      <c r="AG92" s="22">
        <v>4</v>
      </c>
      <c r="AH92" s="84"/>
      <c r="AI92" s="84" t="s">
        <v>604</v>
      </c>
      <c r="AJ92" s="69">
        <v>22</v>
      </c>
      <c r="AK92" s="85">
        <v>24</v>
      </c>
      <c r="AL92" s="6">
        <v>24</v>
      </c>
      <c r="AM92" s="339">
        <v>23</v>
      </c>
    </row>
    <row r="93" spans="1:48" ht="12" customHeight="1">
      <c r="A93" s="30" t="s">
        <v>1883</v>
      </c>
      <c r="B93" s="30" t="s">
        <v>1884</v>
      </c>
      <c r="C93" s="30" t="s">
        <v>1885</v>
      </c>
      <c r="D93" s="30" t="s">
        <v>1886</v>
      </c>
      <c r="F93" s="24"/>
      <c r="G93" s="66" t="s">
        <v>899</v>
      </c>
      <c r="H93" s="3"/>
      <c r="I93" s="3"/>
      <c r="J93" s="530" t="s">
        <v>550</v>
      </c>
      <c r="K93" s="598"/>
      <c r="L93" s="598"/>
      <c r="M93" s="598"/>
      <c r="N93" s="3"/>
      <c r="O93" s="482" t="s">
        <v>3290</v>
      </c>
      <c r="P93" s="19"/>
      <c r="Q93" s="19"/>
      <c r="R93" s="19"/>
      <c r="S93" s="19"/>
      <c r="T93" s="19"/>
      <c r="U93" s="19"/>
      <c r="V93" s="19"/>
      <c r="W93" s="19"/>
      <c r="X93" s="19"/>
      <c r="Y93" s="209"/>
      <c r="Z93" s="26" t="s">
        <v>1462</v>
      </c>
      <c r="AA93" s="84"/>
      <c r="AB93" s="21">
        <v>6</v>
      </c>
      <c r="AC93" s="84"/>
      <c r="AD93" s="26" t="s">
        <v>2896</v>
      </c>
      <c r="AE93" s="84"/>
      <c r="AF93" s="84"/>
      <c r="AG93" s="22">
        <v>4</v>
      </c>
      <c r="AH93" s="84"/>
      <c r="AI93" s="84">
        <v>24</v>
      </c>
      <c r="AJ93" s="69">
        <v>24</v>
      </c>
      <c r="AK93" s="85">
        <v>24</v>
      </c>
      <c r="AL93" s="6">
        <v>24</v>
      </c>
      <c r="AM93" s="339">
        <v>23</v>
      </c>
      <c r="AV93" s="54"/>
    </row>
    <row r="94" spans="1:48" ht="12" customHeight="1">
      <c r="A94" s="30" t="s">
        <v>1883</v>
      </c>
      <c r="B94" s="30" t="s">
        <v>1884</v>
      </c>
      <c r="C94" s="30" t="s">
        <v>1885</v>
      </c>
      <c r="D94" s="30" t="s">
        <v>1886</v>
      </c>
      <c r="F94" s="24"/>
      <c r="G94" s="66" t="s">
        <v>2956</v>
      </c>
      <c r="H94" s="3"/>
      <c r="I94" s="3"/>
      <c r="J94" s="530" t="s">
        <v>551</v>
      </c>
      <c r="K94" s="598"/>
      <c r="L94" s="598"/>
      <c r="M94" s="598"/>
      <c r="N94" s="3"/>
      <c r="O94" s="482" t="s">
        <v>3291</v>
      </c>
      <c r="P94" s="19"/>
      <c r="Q94" s="19"/>
      <c r="R94" s="19"/>
      <c r="S94" s="19"/>
      <c r="T94" s="19"/>
      <c r="U94" s="19"/>
      <c r="V94" s="19"/>
      <c r="W94" s="19"/>
      <c r="X94" s="19"/>
      <c r="Y94" s="209"/>
      <c r="Z94" s="26" t="s">
        <v>1462</v>
      </c>
      <c r="AA94" s="84"/>
      <c r="AB94" s="21">
        <v>6</v>
      </c>
      <c r="AC94" s="84"/>
      <c r="AD94" s="26" t="s">
        <v>2957</v>
      </c>
      <c r="AE94" s="84"/>
      <c r="AF94" s="84"/>
      <c r="AG94" s="22">
        <v>4</v>
      </c>
      <c r="AH94" s="84"/>
      <c r="AI94" s="84">
        <v>24</v>
      </c>
      <c r="AJ94" s="69">
        <v>22</v>
      </c>
      <c r="AK94" s="85">
        <v>24</v>
      </c>
      <c r="AL94" s="6">
        <v>24</v>
      </c>
      <c r="AM94" s="339">
        <v>22</v>
      </c>
      <c r="AU94" s="91"/>
      <c r="AV94" s="54"/>
    </row>
    <row r="95" spans="6:48" ht="12" customHeight="1">
      <c r="F95" s="24"/>
      <c r="G95" s="66" t="s">
        <v>2958</v>
      </c>
      <c r="H95" s="3"/>
      <c r="I95" s="73"/>
      <c r="J95" s="530" t="s">
        <v>552</v>
      </c>
      <c r="K95" s="598"/>
      <c r="L95" s="598"/>
      <c r="M95" s="598"/>
      <c r="N95" s="3"/>
      <c r="O95" s="482" t="s">
        <v>3292</v>
      </c>
      <c r="P95" s="19"/>
      <c r="Q95" s="19"/>
      <c r="R95" s="19"/>
      <c r="S95" s="19"/>
      <c r="T95" s="19"/>
      <c r="U95" s="19"/>
      <c r="V95" s="19"/>
      <c r="W95" s="19"/>
      <c r="X95" s="19"/>
      <c r="Y95" s="209"/>
      <c r="Z95" s="26" t="s">
        <v>1462</v>
      </c>
      <c r="AA95" s="84"/>
      <c r="AB95" s="21">
        <v>6</v>
      </c>
      <c r="AC95" s="84"/>
      <c r="AD95" s="26" t="s">
        <v>2749</v>
      </c>
      <c r="AE95" s="84"/>
      <c r="AF95" s="84"/>
      <c r="AG95" s="22">
        <v>4</v>
      </c>
      <c r="AH95" s="84"/>
      <c r="AI95" s="84">
        <v>24</v>
      </c>
      <c r="AJ95" s="69">
        <v>21</v>
      </c>
      <c r="AK95" s="85">
        <v>23</v>
      </c>
      <c r="AL95" s="6">
        <v>23</v>
      </c>
      <c r="AM95" s="339">
        <v>20</v>
      </c>
      <c r="AU95" s="91"/>
      <c r="AV95" s="54"/>
    </row>
    <row r="96" spans="6:48" ht="12" customHeight="1">
      <c r="F96" s="24"/>
      <c r="G96" s="66"/>
      <c r="H96" s="3"/>
      <c r="I96" s="73"/>
      <c r="J96" s="2"/>
      <c r="K96" s="17"/>
      <c r="L96" s="17"/>
      <c r="M96" s="17"/>
      <c r="N96" s="3"/>
      <c r="O96" s="482"/>
      <c r="P96" s="19"/>
      <c r="Q96" s="19"/>
      <c r="R96" s="19"/>
      <c r="S96" s="19"/>
      <c r="T96" s="19"/>
      <c r="U96" s="19"/>
      <c r="V96" s="19"/>
      <c r="W96" s="19"/>
      <c r="X96" s="19"/>
      <c r="Y96" s="209"/>
      <c r="Z96" s="26"/>
      <c r="AA96" s="84"/>
      <c r="AB96" s="21"/>
      <c r="AC96" s="84"/>
      <c r="AD96" s="26"/>
      <c r="AE96" s="84"/>
      <c r="AF96" s="84"/>
      <c r="AG96" s="22"/>
      <c r="AH96" s="84"/>
      <c r="AI96" s="84"/>
      <c r="AU96" s="91"/>
      <c r="AV96" s="54"/>
    </row>
    <row r="97" spans="6:48" ht="12" customHeight="1">
      <c r="F97" s="19"/>
      <c r="G97" s="66" t="s">
        <v>2959</v>
      </c>
      <c r="H97" s="3"/>
      <c r="I97" s="19"/>
      <c r="J97" s="530" t="s">
        <v>553</v>
      </c>
      <c r="K97" s="598"/>
      <c r="L97" s="598"/>
      <c r="M97" s="598"/>
      <c r="N97" s="3"/>
      <c r="O97" s="482" t="s">
        <v>3214</v>
      </c>
      <c r="P97" s="19"/>
      <c r="Q97" s="19"/>
      <c r="R97" s="64"/>
      <c r="S97" s="19"/>
      <c r="T97" s="19"/>
      <c r="U97" s="19"/>
      <c r="V97" s="19"/>
      <c r="W97" s="19"/>
      <c r="X97" s="19"/>
      <c r="Y97" s="209"/>
      <c r="Z97" s="26" t="s">
        <v>1462</v>
      </c>
      <c r="AA97" s="15"/>
      <c r="AB97" s="21">
        <v>6</v>
      </c>
      <c r="AC97" s="15"/>
      <c r="AD97" s="26" t="s">
        <v>695</v>
      </c>
      <c r="AE97" s="15"/>
      <c r="AF97" s="15"/>
      <c r="AG97" s="22">
        <v>2</v>
      </c>
      <c r="AH97" s="15"/>
      <c r="AI97" s="84">
        <v>24</v>
      </c>
      <c r="AJ97" s="69">
        <v>19</v>
      </c>
      <c r="AK97" s="85">
        <v>24</v>
      </c>
      <c r="AL97" s="6">
        <v>21</v>
      </c>
      <c r="AM97" s="339">
        <v>19</v>
      </c>
      <c r="AU97" s="91"/>
      <c r="AV97" s="54"/>
    </row>
    <row r="98" spans="6:48" s="99" customFormat="1" ht="12" customHeight="1">
      <c r="F98" s="19"/>
      <c r="G98" s="66" t="s">
        <v>2960</v>
      </c>
      <c r="H98" s="3"/>
      <c r="I98" s="19"/>
      <c r="J98" s="530" t="s">
        <v>554</v>
      </c>
      <c r="K98" s="598"/>
      <c r="L98" s="598"/>
      <c r="M98" s="598"/>
      <c r="N98" s="3"/>
      <c r="O98" s="482" t="s">
        <v>3293</v>
      </c>
      <c r="P98" s="19"/>
      <c r="Q98" s="19"/>
      <c r="R98" s="19"/>
      <c r="S98" s="19"/>
      <c r="T98" s="19"/>
      <c r="U98" s="19"/>
      <c r="V98" s="19"/>
      <c r="W98" s="19"/>
      <c r="X98" s="19"/>
      <c r="Y98" s="209"/>
      <c r="Z98" s="26" t="s">
        <v>1462</v>
      </c>
      <c r="AA98" s="15"/>
      <c r="AB98" s="21">
        <v>6</v>
      </c>
      <c r="AC98" s="15"/>
      <c r="AD98" s="26" t="s">
        <v>557</v>
      </c>
      <c r="AE98" s="15"/>
      <c r="AF98" s="15"/>
      <c r="AG98" s="22">
        <v>2</v>
      </c>
      <c r="AH98" s="15"/>
      <c r="AI98" s="84">
        <v>24</v>
      </c>
      <c r="AJ98" s="69">
        <v>23</v>
      </c>
      <c r="AK98" s="85">
        <v>23</v>
      </c>
      <c r="AL98" s="6">
        <v>22</v>
      </c>
      <c r="AM98" s="339">
        <v>23</v>
      </c>
      <c r="AT98" s="101"/>
      <c r="AU98" s="101"/>
      <c r="AV98" s="102"/>
    </row>
    <row r="99" spans="1:48" ht="12" customHeight="1">
      <c r="A99" s="50" t="s">
        <v>1883</v>
      </c>
      <c r="B99" s="50" t="s">
        <v>1884</v>
      </c>
      <c r="C99" s="50" t="s">
        <v>1885</v>
      </c>
      <c r="D99" s="50" t="s">
        <v>1886</v>
      </c>
      <c r="E99" s="50"/>
      <c r="F99" s="19"/>
      <c r="G99" s="19"/>
      <c r="H99" s="19"/>
      <c r="I99" s="19"/>
      <c r="J99" s="19"/>
      <c r="K99" s="19"/>
      <c r="L99" s="19"/>
      <c r="M99" s="19"/>
      <c r="N99" s="19"/>
      <c r="O99" s="488"/>
      <c r="P99" s="19"/>
      <c r="Q99" s="19"/>
      <c r="R99" s="19"/>
      <c r="S99" s="19"/>
      <c r="T99" s="19"/>
      <c r="U99" s="19"/>
      <c r="V99" s="19"/>
      <c r="W99" s="19"/>
      <c r="X99" s="19"/>
      <c r="Y99" s="209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S99" s="91"/>
      <c r="AT99" s="91"/>
      <c r="AU99" s="91"/>
      <c r="AV99" s="54"/>
    </row>
    <row r="100" spans="6:48" ht="12" customHeight="1">
      <c r="F100" s="64" t="s">
        <v>3325</v>
      </c>
      <c r="G100" s="19"/>
      <c r="H100" s="495" t="s">
        <v>1465</v>
      </c>
      <c r="I100" s="495"/>
      <c r="J100" s="495"/>
      <c r="K100" s="2"/>
      <c r="L100" s="480" t="s">
        <v>3326</v>
      </c>
      <c r="M100" s="66"/>
      <c r="N100" s="66"/>
      <c r="O100" s="475"/>
      <c r="P100" s="66"/>
      <c r="Q100" s="66"/>
      <c r="R100" s="19"/>
      <c r="S100" s="19"/>
      <c r="T100" s="19"/>
      <c r="U100" s="19"/>
      <c r="V100" s="19"/>
      <c r="W100" s="19"/>
      <c r="X100" s="19"/>
      <c r="Y100" s="209"/>
      <c r="Z100" s="15"/>
      <c r="AA100" s="15"/>
      <c r="AB100" s="15"/>
      <c r="AC100" s="15"/>
      <c r="AD100" s="15"/>
      <c r="AE100" s="15"/>
      <c r="AF100" s="15"/>
      <c r="AG100" s="15"/>
      <c r="AH100" s="15"/>
      <c r="AI100" s="69">
        <v>3204</v>
      </c>
      <c r="AJ100" s="69">
        <v>3129</v>
      </c>
      <c r="AK100" s="85">
        <v>3188</v>
      </c>
      <c r="AL100" s="6">
        <v>2983</v>
      </c>
      <c r="AM100" s="362">
        <v>3003</v>
      </c>
      <c r="AN100" s="90"/>
      <c r="AO100" s="90"/>
      <c r="AP100" s="90"/>
      <c r="AQ100" s="90"/>
      <c r="AR100" s="91"/>
      <c r="AS100" s="91"/>
      <c r="AT100" s="91"/>
      <c r="AU100" s="91"/>
      <c r="AV100" s="54"/>
    </row>
    <row r="101" spans="6:48" ht="12" customHeight="1">
      <c r="F101" s="19"/>
      <c r="G101" s="19"/>
      <c r="H101" s="19"/>
      <c r="I101" s="19"/>
      <c r="J101" s="73"/>
      <c r="K101" s="73"/>
      <c r="L101" s="73"/>
      <c r="M101" s="73"/>
      <c r="N101" s="73"/>
      <c r="O101" s="483"/>
      <c r="P101" s="73"/>
      <c r="Q101" s="73"/>
      <c r="R101" s="19"/>
      <c r="S101" s="19"/>
      <c r="T101" s="19"/>
      <c r="U101" s="19"/>
      <c r="V101" s="19"/>
      <c r="W101" s="19"/>
      <c r="X101" s="19"/>
      <c r="Y101" s="209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R101" s="91"/>
      <c r="AS101" s="91"/>
      <c r="AT101" s="91"/>
      <c r="AU101" s="91"/>
      <c r="AV101" s="54"/>
    </row>
    <row r="102" spans="6:48" ht="12" customHeight="1">
      <c r="F102" s="19"/>
      <c r="G102" s="64" t="s">
        <v>1335</v>
      </c>
      <c r="H102" s="25"/>
      <c r="I102" s="73"/>
      <c r="J102" s="530" t="s">
        <v>2961</v>
      </c>
      <c r="K102" s="598"/>
      <c r="L102" s="598"/>
      <c r="M102" s="598"/>
      <c r="N102" s="73"/>
      <c r="O102" s="480" t="s">
        <v>3294</v>
      </c>
      <c r="P102" s="19"/>
      <c r="Q102" s="19"/>
      <c r="R102" s="19"/>
      <c r="S102" s="19"/>
      <c r="T102" s="19"/>
      <c r="U102" s="19"/>
      <c r="V102" s="19"/>
      <c r="W102" s="19"/>
      <c r="X102" s="19"/>
      <c r="Y102" s="209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>
        <v>480</v>
      </c>
      <c r="AJ102" s="69">
        <v>468</v>
      </c>
      <c r="AK102" s="85">
        <v>479</v>
      </c>
      <c r="AL102" s="6">
        <v>441</v>
      </c>
      <c r="AM102" s="339">
        <v>452</v>
      </c>
      <c r="AQ102" s="90"/>
      <c r="AR102" s="91"/>
      <c r="AS102" s="91"/>
      <c r="AT102" s="91"/>
      <c r="AU102" s="91"/>
      <c r="AV102" s="54"/>
    </row>
    <row r="103" spans="6:47" s="54" customFormat="1" ht="12" customHeight="1">
      <c r="F103" s="19"/>
      <c r="G103" s="73"/>
      <c r="H103" s="73"/>
      <c r="I103" s="3"/>
      <c r="J103" s="530"/>
      <c r="K103" s="598"/>
      <c r="L103" s="598"/>
      <c r="M103" s="598"/>
      <c r="N103" s="73"/>
      <c r="O103" s="483"/>
      <c r="P103" s="73"/>
      <c r="Q103" s="73"/>
      <c r="R103" s="73"/>
      <c r="S103" s="19"/>
      <c r="T103" s="19"/>
      <c r="U103" s="19"/>
      <c r="V103" s="19"/>
      <c r="W103" s="19"/>
      <c r="X103" s="19"/>
      <c r="Y103" s="209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P103" s="157"/>
      <c r="AQ103" s="157"/>
      <c r="AR103" s="205"/>
      <c r="AS103" s="205"/>
      <c r="AT103" s="205"/>
      <c r="AU103" s="205"/>
    </row>
    <row r="104" spans="6:47" s="54" customFormat="1" ht="12" customHeight="1">
      <c r="F104" s="19"/>
      <c r="G104" s="64" t="s">
        <v>1338</v>
      </c>
      <c r="H104" s="25"/>
      <c r="I104" s="66"/>
      <c r="J104" s="530" t="s">
        <v>2962</v>
      </c>
      <c r="K104" s="598"/>
      <c r="L104" s="598"/>
      <c r="M104" s="598"/>
      <c r="N104" s="73"/>
      <c r="O104" s="480" t="s">
        <v>3295</v>
      </c>
      <c r="P104" s="19"/>
      <c r="Q104" s="19"/>
      <c r="R104" s="19"/>
      <c r="S104" s="19"/>
      <c r="T104" s="19"/>
      <c r="U104" s="19"/>
      <c r="V104" s="19"/>
      <c r="W104" s="19"/>
      <c r="X104" s="19"/>
      <c r="Y104" s="209"/>
      <c r="Z104" s="26" t="s">
        <v>1458</v>
      </c>
      <c r="AA104" s="15"/>
      <c r="AB104" s="21">
        <v>6</v>
      </c>
      <c r="AC104" s="15"/>
      <c r="AD104" s="26" t="s">
        <v>1345</v>
      </c>
      <c r="AE104" s="15"/>
      <c r="AF104" s="15"/>
      <c r="AG104" s="22">
        <v>1</v>
      </c>
      <c r="AH104" s="15"/>
      <c r="AI104" s="15">
        <v>12</v>
      </c>
      <c r="AJ104" s="84">
        <v>12</v>
      </c>
      <c r="AK104" s="84">
        <v>12</v>
      </c>
      <c r="AL104" s="84">
        <v>11</v>
      </c>
      <c r="AM104" s="339">
        <v>12</v>
      </c>
      <c r="AO104" s="157"/>
      <c r="AP104" s="157"/>
      <c r="AQ104" s="157"/>
      <c r="AR104" s="205"/>
      <c r="AS104" s="205"/>
      <c r="AT104" s="205"/>
      <c r="AU104" s="205"/>
    </row>
    <row r="105" spans="6:48" ht="12" customHeight="1">
      <c r="F105" s="19"/>
      <c r="G105" s="64" t="s">
        <v>1340</v>
      </c>
      <c r="H105" s="25"/>
      <c r="I105" s="19"/>
      <c r="J105" s="530" t="s">
        <v>2963</v>
      </c>
      <c r="K105" s="598"/>
      <c r="L105" s="598"/>
      <c r="M105" s="598"/>
      <c r="N105" s="73"/>
      <c r="O105" s="480" t="s">
        <v>3296</v>
      </c>
      <c r="P105" s="19"/>
      <c r="Q105" s="19"/>
      <c r="R105" s="19"/>
      <c r="S105" s="19"/>
      <c r="T105" s="19"/>
      <c r="U105" s="19"/>
      <c r="V105" s="19"/>
      <c r="W105" s="19"/>
      <c r="X105" s="19"/>
      <c r="Y105" s="209"/>
      <c r="Z105" s="26" t="s">
        <v>1458</v>
      </c>
      <c r="AA105" s="15"/>
      <c r="AB105" s="21">
        <v>6</v>
      </c>
      <c r="AC105" s="15"/>
      <c r="AD105" s="26" t="s">
        <v>1345</v>
      </c>
      <c r="AE105" s="15"/>
      <c r="AF105" s="15"/>
      <c r="AG105" s="22">
        <v>1</v>
      </c>
      <c r="AH105" s="15"/>
      <c r="AI105" s="15">
        <v>12</v>
      </c>
      <c r="AJ105" s="69">
        <v>11</v>
      </c>
      <c r="AK105" s="85">
        <v>12</v>
      </c>
      <c r="AL105" s="6">
        <v>12</v>
      </c>
      <c r="AM105" s="339">
        <v>11</v>
      </c>
      <c r="AN105" s="90"/>
      <c r="AO105" s="90"/>
      <c r="AP105" s="90"/>
      <c r="AQ105" s="90"/>
      <c r="AR105" s="91"/>
      <c r="AS105" s="91"/>
      <c r="AT105" s="91"/>
      <c r="AU105" s="91"/>
      <c r="AV105" s="54"/>
    </row>
    <row r="106" spans="6:48" ht="12" customHeight="1">
      <c r="F106" s="19"/>
      <c r="G106" s="64" t="s">
        <v>1343</v>
      </c>
      <c r="H106" s="25"/>
      <c r="I106" s="19"/>
      <c r="J106" s="530" t="s">
        <v>2964</v>
      </c>
      <c r="K106" s="598"/>
      <c r="L106" s="598"/>
      <c r="M106" s="598"/>
      <c r="N106" s="73"/>
      <c r="O106" s="480" t="s">
        <v>3297</v>
      </c>
      <c r="P106" s="19"/>
      <c r="Q106" s="19"/>
      <c r="R106" s="19"/>
      <c r="S106" s="19"/>
      <c r="T106" s="19"/>
      <c r="U106" s="19"/>
      <c r="V106" s="19"/>
      <c r="W106" s="19"/>
      <c r="X106" s="19"/>
      <c r="Y106" s="209"/>
      <c r="Z106" s="26" t="s">
        <v>1458</v>
      </c>
      <c r="AA106" s="15"/>
      <c r="AB106" s="21">
        <v>6</v>
      </c>
      <c r="AC106" s="15"/>
      <c r="AD106" s="26" t="s">
        <v>1345</v>
      </c>
      <c r="AE106" s="15"/>
      <c r="AF106" s="15"/>
      <c r="AG106" s="22">
        <v>1</v>
      </c>
      <c r="AH106" s="15"/>
      <c r="AI106" s="15">
        <v>12</v>
      </c>
      <c r="AJ106" s="69">
        <v>11</v>
      </c>
      <c r="AK106" s="85">
        <v>12</v>
      </c>
      <c r="AL106" s="6">
        <v>11</v>
      </c>
      <c r="AM106" s="339">
        <v>11</v>
      </c>
      <c r="AN106" s="90"/>
      <c r="AO106" s="90"/>
      <c r="AP106" s="90"/>
      <c r="AQ106" s="90"/>
      <c r="AR106" s="91"/>
      <c r="AS106" s="91"/>
      <c r="AT106" s="91"/>
      <c r="AU106" s="91"/>
      <c r="AV106" s="54"/>
    </row>
    <row r="107" spans="1:39" ht="12" customHeight="1">
      <c r="A107" s="111" t="s">
        <v>1883</v>
      </c>
      <c r="B107" s="111" t="s">
        <v>1884</v>
      </c>
      <c r="C107" s="111" t="s">
        <v>1885</v>
      </c>
      <c r="D107" s="111" t="s">
        <v>1886</v>
      </c>
      <c r="E107" s="111"/>
      <c r="F107" s="19"/>
      <c r="G107" s="64" t="s">
        <v>1346</v>
      </c>
      <c r="H107" s="25"/>
      <c r="I107" s="19"/>
      <c r="J107" s="530" t="s">
        <v>2965</v>
      </c>
      <c r="K107" s="598"/>
      <c r="L107" s="598"/>
      <c r="M107" s="598"/>
      <c r="N107" s="73"/>
      <c r="O107" s="480" t="s">
        <v>2544</v>
      </c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20" t="s">
        <v>1458</v>
      </c>
      <c r="AA107" s="15"/>
      <c r="AB107" s="21">
        <v>6</v>
      </c>
      <c r="AC107" s="15"/>
      <c r="AD107" s="26" t="s">
        <v>1345</v>
      </c>
      <c r="AE107" s="15"/>
      <c r="AF107" s="15"/>
      <c r="AG107" s="22">
        <v>1</v>
      </c>
      <c r="AH107" s="15"/>
      <c r="AI107" s="15">
        <v>12</v>
      </c>
      <c r="AJ107" s="69">
        <v>12</v>
      </c>
      <c r="AK107" s="85">
        <v>12</v>
      </c>
      <c r="AL107" s="6">
        <v>10</v>
      </c>
      <c r="AM107" s="339">
        <v>10</v>
      </c>
    </row>
    <row r="108" spans="1:39" ht="12" customHeight="1">
      <c r="A108" s="54" t="s">
        <v>1883</v>
      </c>
      <c r="B108" s="54" t="s">
        <v>1884</v>
      </c>
      <c r="C108" s="54" t="s">
        <v>1885</v>
      </c>
      <c r="D108" s="54" t="s">
        <v>1886</v>
      </c>
      <c r="E108" s="54"/>
      <c r="F108" s="19"/>
      <c r="G108" s="64" t="s">
        <v>1348</v>
      </c>
      <c r="H108" s="25"/>
      <c r="I108" s="19"/>
      <c r="J108" s="530" t="s">
        <v>2966</v>
      </c>
      <c r="K108" s="598"/>
      <c r="L108" s="598"/>
      <c r="M108" s="598"/>
      <c r="N108" s="73"/>
      <c r="O108" s="480" t="s">
        <v>2491</v>
      </c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20" t="s">
        <v>1458</v>
      </c>
      <c r="AA108" s="15"/>
      <c r="AB108" s="21">
        <v>6</v>
      </c>
      <c r="AC108" s="15"/>
      <c r="AD108" s="26" t="s">
        <v>1345</v>
      </c>
      <c r="AE108" s="15"/>
      <c r="AF108" s="15"/>
      <c r="AG108" s="22">
        <v>1</v>
      </c>
      <c r="AH108" s="15"/>
      <c r="AI108" s="15">
        <v>12</v>
      </c>
      <c r="AJ108" s="69">
        <v>11</v>
      </c>
      <c r="AK108" s="85">
        <v>12</v>
      </c>
      <c r="AL108" s="6">
        <v>9</v>
      </c>
      <c r="AM108" s="339">
        <v>11</v>
      </c>
    </row>
    <row r="109" spans="1:35" ht="12" customHeight="1">
      <c r="A109" s="54"/>
      <c r="B109" s="54"/>
      <c r="C109" s="54"/>
      <c r="D109" s="54"/>
      <c r="E109" s="54"/>
      <c r="F109" s="19"/>
      <c r="G109" s="64"/>
      <c r="H109" s="25"/>
      <c r="I109" s="19"/>
      <c r="J109" s="2"/>
      <c r="K109" s="17"/>
      <c r="L109" s="17"/>
      <c r="M109" s="17"/>
      <c r="N109" s="73"/>
      <c r="O109" s="482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20"/>
      <c r="AA109" s="15"/>
      <c r="AB109" s="21"/>
      <c r="AC109" s="15"/>
      <c r="AD109" s="26"/>
      <c r="AE109" s="15"/>
      <c r="AF109" s="15"/>
      <c r="AG109" s="22"/>
      <c r="AH109" s="15"/>
      <c r="AI109" s="15"/>
    </row>
    <row r="110" spans="1:48" ht="12" customHeight="1">
      <c r="A110" s="54" t="s">
        <v>1883</v>
      </c>
      <c r="B110" s="54" t="s">
        <v>1884</v>
      </c>
      <c r="C110" s="54" t="s">
        <v>1885</v>
      </c>
      <c r="D110" s="54" t="s">
        <v>1886</v>
      </c>
      <c r="E110" s="54"/>
      <c r="F110" s="19"/>
      <c r="G110" s="64" t="s">
        <v>1350</v>
      </c>
      <c r="H110" s="25"/>
      <c r="I110" s="19"/>
      <c r="J110" s="530" t="s">
        <v>2967</v>
      </c>
      <c r="K110" s="598"/>
      <c r="L110" s="598"/>
      <c r="M110" s="598"/>
      <c r="N110" s="73"/>
      <c r="O110" s="480" t="s">
        <v>3298</v>
      </c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20" t="s">
        <v>1458</v>
      </c>
      <c r="AA110" s="15"/>
      <c r="AB110" s="21">
        <v>6</v>
      </c>
      <c r="AC110" s="15"/>
      <c r="AD110" s="26" t="s">
        <v>1345</v>
      </c>
      <c r="AE110" s="15"/>
      <c r="AF110" s="15"/>
      <c r="AG110" s="22">
        <v>1</v>
      </c>
      <c r="AH110" s="15"/>
      <c r="AI110" s="15">
        <v>12</v>
      </c>
      <c r="AJ110" s="69">
        <v>12</v>
      </c>
      <c r="AK110" s="85">
        <v>12</v>
      </c>
      <c r="AL110" s="6">
        <v>12</v>
      </c>
      <c r="AM110" s="339">
        <v>12</v>
      </c>
      <c r="AN110" s="171"/>
      <c r="AO110" s="171"/>
      <c r="AP110" s="171"/>
      <c r="AQ110" s="171"/>
      <c r="AR110" s="171"/>
      <c r="AS110" s="171"/>
      <c r="AV110" s="54"/>
    </row>
    <row r="111" spans="1:48" ht="12" customHeight="1">
      <c r="A111" s="54" t="s">
        <v>1883</v>
      </c>
      <c r="B111" s="54" t="s">
        <v>1884</v>
      </c>
      <c r="C111" s="54" t="s">
        <v>1885</v>
      </c>
      <c r="D111" s="54" t="s">
        <v>1886</v>
      </c>
      <c r="E111" s="54"/>
      <c r="F111" s="19"/>
      <c r="G111" s="64" t="s">
        <v>1352</v>
      </c>
      <c r="H111" s="25"/>
      <c r="I111" s="19"/>
      <c r="J111" s="530" t="s">
        <v>2968</v>
      </c>
      <c r="K111" s="598"/>
      <c r="L111" s="598"/>
      <c r="M111" s="598"/>
      <c r="N111" s="73"/>
      <c r="O111" s="480" t="s">
        <v>3299</v>
      </c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20" t="s">
        <v>1458</v>
      </c>
      <c r="AA111" s="15"/>
      <c r="AB111" s="21">
        <v>6</v>
      </c>
      <c r="AC111" s="15"/>
      <c r="AD111" s="26" t="s">
        <v>1345</v>
      </c>
      <c r="AE111" s="15"/>
      <c r="AF111" s="15"/>
      <c r="AG111" s="22">
        <v>1</v>
      </c>
      <c r="AH111" s="15"/>
      <c r="AI111" s="15">
        <v>12</v>
      </c>
      <c r="AJ111" s="69">
        <v>12</v>
      </c>
      <c r="AK111" s="85">
        <v>12</v>
      </c>
      <c r="AL111" s="6">
        <v>11</v>
      </c>
      <c r="AM111" s="339">
        <v>11</v>
      </c>
      <c r="AU111" s="88"/>
      <c r="AV111" s="54"/>
    </row>
    <row r="112" spans="1:48" ht="12" customHeight="1">
      <c r="A112" s="54" t="s">
        <v>1883</v>
      </c>
      <c r="B112" s="54" t="s">
        <v>1884</v>
      </c>
      <c r="C112" s="54" t="s">
        <v>1885</v>
      </c>
      <c r="D112" s="54" t="s">
        <v>1886</v>
      </c>
      <c r="E112" s="54"/>
      <c r="F112" s="19"/>
      <c r="G112" s="64" t="s">
        <v>1354</v>
      </c>
      <c r="H112" s="25"/>
      <c r="I112" s="19"/>
      <c r="J112" s="530" t="s">
        <v>2969</v>
      </c>
      <c r="K112" s="598"/>
      <c r="L112" s="598"/>
      <c r="M112" s="598"/>
      <c r="N112" s="73"/>
      <c r="O112" s="480" t="s">
        <v>3300</v>
      </c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20" t="s">
        <v>1458</v>
      </c>
      <c r="AA112" s="15"/>
      <c r="AB112" s="21">
        <v>6</v>
      </c>
      <c r="AC112" s="15"/>
      <c r="AD112" s="26" t="s">
        <v>1345</v>
      </c>
      <c r="AE112" s="15"/>
      <c r="AF112" s="15"/>
      <c r="AG112" s="22">
        <v>1</v>
      </c>
      <c r="AH112" s="15"/>
      <c r="AI112" s="15">
        <v>12</v>
      </c>
      <c r="AJ112" s="69">
        <v>10</v>
      </c>
      <c r="AK112" s="85">
        <v>12</v>
      </c>
      <c r="AL112" s="6">
        <v>12</v>
      </c>
      <c r="AM112" s="339">
        <v>9</v>
      </c>
      <c r="AT112" s="88"/>
      <c r="AU112" s="88"/>
      <c r="AV112" s="54"/>
    </row>
    <row r="113" spans="1:48" ht="12" customHeight="1">
      <c r="A113" s="54" t="s">
        <v>1883</v>
      </c>
      <c r="B113" s="54" t="s">
        <v>1884</v>
      </c>
      <c r="C113" s="54" t="s">
        <v>1885</v>
      </c>
      <c r="D113" s="54" t="s">
        <v>1886</v>
      </c>
      <c r="E113" s="54"/>
      <c r="F113" s="19"/>
      <c r="G113" s="64" t="s">
        <v>1437</v>
      </c>
      <c r="H113" s="25"/>
      <c r="I113" s="19"/>
      <c r="J113" s="530" t="s">
        <v>2970</v>
      </c>
      <c r="K113" s="598"/>
      <c r="L113" s="598"/>
      <c r="M113" s="598"/>
      <c r="N113" s="73"/>
      <c r="O113" s="480" t="s">
        <v>3301</v>
      </c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20" t="s">
        <v>1458</v>
      </c>
      <c r="AA113" s="15"/>
      <c r="AB113" s="21">
        <v>6</v>
      </c>
      <c r="AC113" s="15"/>
      <c r="AD113" s="26" t="s">
        <v>1345</v>
      </c>
      <c r="AE113" s="15"/>
      <c r="AF113" s="15"/>
      <c r="AG113" s="22">
        <v>1</v>
      </c>
      <c r="AH113" s="15"/>
      <c r="AI113" s="15">
        <v>12</v>
      </c>
      <c r="AJ113" s="69">
        <v>12</v>
      </c>
      <c r="AK113" s="85">
        <v>12</v>
      </c>
      <c r="AL113" s="6">
        <v>10</v>
      </c>
      <c r="AM113" s="339">
        <v>11</v>
      </c>
      <c r="AS113" s="88"/>
      <c r="AT113" s="88"/>
      <c r="AU113" s="88"/>
      <c r="AV113" s="54"/>
    </row>
    <row r="114" spans="1:48" ht="12" customHeight="1">
      <c r="A114" s="54" t="s">
        <v>1883</v>
      </c>
      <c r="B114" s="54" t="s">
        <v>1884</v>
      </c>
      <c r="C114" s="54" t="s">
        <v>1885</v>
      </c>
      <c r="D114" s="54" t="s">
        <v>1886</v>
      </c>
      <c r="E114" s="54"/>
      <c r="F114" s="19"/>
      <c r="G114" s="64" t="s">
        <v>1356</v>
      </c>
      <c r="H114" s="25"/>
      <c r="I114" s="19"/>
      <c r="J114" s="530" t="s">
        <v>2971</v>
      </c>
      <c r="K114" s="598"/>
      <c r="L114" s="598"/>
      <c r="M114" s="598"/>
      <c r="N114" s="73"/>
      <c r="O114" s="480" t="s">
        <v>3302</v>
      </c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20" t="s">
        <v>1458</v>
      </c>
      <c r="AA114" s="15"/>
      <c r="AB114" s="21">
        <v>6</v>
      </c>
      <c r="AC114" s="15"/>
      <c r="AD114" s="26" t="s">
        <v>1345</v>
      </c>
      <c r="AE114" s="15"/>
      <c r="AF114" s="15"/>
      <c r="AG114" s="22">
        <v>1</v>
      </c>
      <c r="AH114" s="15"/>
      <c r="AI114" s="15">
        <v>36</v>
      </c>
      <c r="AJ114" s="69">
        <v>36</v>
      </c>
      <c r="AK114" s="85">
        <v>36</v>
      </c>
      <c r="AL114" s="6">
        <v>34</v>
      </c>
      <c r="AM114" s="339">
        <v>35</v>
      </c>
      <c r="AR114" s="88"/>
      <c r="AS114" s="88"/>
      <c r="AT114" s="88"/>
      <c r="AU114" s="88"/>
      <c r="AV114" s="54"/>
    </row>
    <row r="115" spans="1:48" ht="12" customHeight="1">
      <c r="A115" s="54" t="s">
        <v>1883</v>
      </c>
      <c r="B115" s="54" t="s">
        <v>1884</v>
      </c>
      <c r="C115" s="54" t="s">
        <v>1885</v>
      </c>
      <c r="D115" s="54" t="s">
        <v>1886</v>
      </c>
      <c r="E115" s="54"/>
      <c r="F115" s="19"/>
      <c r="G115" s="73"/>
      <c r="H115" s="73"/>
      <c r="I115" s="19"/>
      <c r="J115" s="530"/>
      <c r="K115" s="598"/>
      <c r="L115" s="598"/>
      <c r="M115" s="598"/>
      <c r="N115" s="73"/>
      <c r="O115" s="480" t="s">
        <v>3303</v>
      </c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4"/>
      <c r="AA115" s="15"/>
      <c r="AB115" s="15"/>
      <c r="AC115" s="15"/>
      <c r="AD115" s="15"/>
      <c r="AE115" s="15"/>
      <c r="AF115" s="15"/>
      <c r="AG115" s="15"/>
      <c r="AH115" s="15"/>
      <c r="AI115" s="15"/>
      <c r="AQ115" s="90"/>
      <c r="AR115" s="91"/>
      <c r="AS115" s="91"/>
      <c r="AT115" s="91"/>
      <c r="AU115" s="91"/>
      <c r="AV115" s="54"/>
    </row>
    <row r="116" spans="1:48" ht="12" customHeight="1">
      <c r="A116" s="54"/>
      <c r="B116" s="54"/>
      <c r="C116" s="54"/>
      <c r="D116" s="54"/>
      <c r="E116" s="54"/>
      <c r="F116" s="19"/>
      <c r="G116" s="73"/>
      <c r="H116" s="73"/>
      <c r="I116" s="19"/>
      <c r="J116" s="2"/>
      <c r="K116" s="17"/>
      <c r="L116" s="17"/>
      <c r="M116" s="17"/>
      <c r="N116" s="73"/>
      <c r="O116" s="482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4"/>
      <c r="AA116" s="15"/>
      <c r="AB116" s="15"/>
      <c r="AC116" s="15"/>
      <c r="AD116" s="15"/>
      <c r="AE116" s="15"/>
      <c r="AF116" s="15"/>
      <c r="AG116" s="15"/>
      <c r="AH116" s="15"/>
      <c r="AI116" s="15"/>
      <c r="AQ116" s="90"/>
      <c r="AR116" s="91"/>
      <c r="AS116" s="91"/>
      <c r="AT116" s="91"/>
      <c r="AU116" s="91"/>
      <c r="AV116" s="54"/>
    </row>
    <row r="117" spans="1:48" ht="12" customHeight="1">
      <c r="A117" s="54" t="s">
        <v>1883</v>
      </c>
      <c r="B117" s="54" t="s">
        <v>1884</v>
      </c>
      <c r="C117" s="54" t="s">
        <v>1885</v>
      </c>
      <c r="D117" s="54" t="s">
        <v>1886</v>
      </c>
      <c r="E117" s="54"/>
      <c r="F117" s="19"/>
      <c r="G117" s="66" t="s">
        <v>1358</v>
      </c>
      <c r="H117" s="3"/>
      <c r="I117" s="19"/>
      <c r="J117" s="530" t="s">
        <v>2972</v>
      </c>
      <c r="K117" s="598"/>
      <c r="L117" s="598"/>
      <c r="M117" s="598"/>
      <c r="N117" s="73"/>
      <c r="O117" s="480" t="s">
        <v>3304</v>
      </c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20" t="s">
        <v>1458</v>
      </c>
      <c r="AA117" s="15"/>
      <c r="AB117" s="21">
        <v>6</v>
      </c>
      <c r="AC117" s="15"/>
      <c r="AD117" s="26" t="s">
        <v>1345</v>
      </c>
      <c r="AE117" s="15"/>
      <c r="AF117" s="15"/>
      <c r="AG117" s="22">
        <v>1</v>
      </c>
      <c r="AH117" s="15"/>
      <c r="AI117" s="15">
        <v>12</v>
      </c>
      <c r="AJ117" s="84">
        <v>12</v>
      </c>
      <c r="AK117" s="84">
        <v>12</v>
      </c>
      <c r="AL117" s="84">
        <v>11</v>
      </c>
      <c r="AM117" s="339">
        <v>12</v>
      </c>
      <c r="AP117" s="90"/>
      <c r="AQ117" s="90"/>
      <c r="AR117" s="91"/>
      <c r="AS117" s="91"/>
      <c r="AT117" s="91"/>
      <c r="AU117" s="91"/>
      <c r="AV117" s="54"/>
    </row>
    <row r="118" spans="1:48" ht="12" customHeight="1">
      <c r="A118" s="54" t="s">
        <v>1883</v>
      </c>
      <c r="B118" s="54" t="s">
        <v>1884</v>
      </c>
      <c r="C118" s="54" t="s">
        <v>1885</v>
      </c>
      <c r="D118" s="54" t="s">
        <v>1886</v>
      </c>
      <c r="E118" s="54"/>
      <c r="F118" s="19"/>
      <c r="G118" s="66" t="s">
        <v>1359</v>
      </c>
      <c r="H118" s="66"/>
      <c r="I118" s="19"/>
      <c r="J118" s="530" t="s">
        <v>2973</v>
      </c>
      <c r="K118" s="598"/>
      <c r="L118" s="598"/>
      <c r="M118" s="598"/>
      <c r="N118" s="73"/>
      <c r="O118" s="480" t="s">
        <v>3305</v>
      </c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20" t="s">
        <v>1458</v>
      </c>
      <c r="AA118" s="15"/>
      <c r="AB118" s="21">
        <v>6</v>
      </c>
      <c r="AC118" s="15"/>
      <c r="AD118" s="26" t="s">
        <v>1345</v>
      </c>
      <c r="AE118" s="15"/>
      <c r="AF118" s="15"/>
      <c r="AG118" s="22">
        <v>1</v>
      </c>
      <c r="AH118" s="15"/>
      <c r="AI118" s="15">
        <v>24</v>
      </c>
      <c r="AJ118" s="84">
        <v>24</v>
      </c>
      <c r="AK118" s="84">
        <v>24</v>
      </c>
      <c r="AL118" s="84">
        <v>22</v>
      </c>
      <c r="AM118" s="339">
        <v>24</v>
      </c>
      <c r="AO118" s="93"/>
      <c r="AP118" s="93"/>
      <c r="AQ118" s="93"/>
      <c r="AR118" s="94"/>
      <c r="AS118" s="94"/>
      <c r="AT118" s="94"/>
      <c r="AU118" s="94"/>
      <c r="AV118" s="54"/>
    </row>
    <row r="119" spans="1:48" ht="12" customHeight="1">
      <c r="A119" s="54" t="s">
        <v>1883</v>
      </c>
      <c r="B119" s="54" t="s">
        <v>1884</v>
      </c>
      <c r="C119" s="54" t="s">
        <v>1885</v>
      </c>
      <c r="D119" s="54" t="s">
        <v>1886</v>
      </c>
      <c r="E119" s="54"/>
      <c r="F119" s="19"/>
      <c r="G119" s="66" t="s">
        <v>1046</v>
      </c>
      <c r="H119" s="66"/>
      <c r="I119" s="19"/>
      <c r="J119" s="530" t="s">
        <v>2974</v>
      </c>
      <c r="K119" s="598"/>
      <c r="L119" s="598"/>
      <c r="M119" s="598"/>
      <c r="N119" s="73"/>
      <c r="O119" s="480" t="s">
        <v>2553</v>
      </c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20" t="s">
        <v>1458</v>
      </c>
      <c r="AA119" s="15"/>
      <c r="AB119" s="21">
        <v>6</v>
      </c>
      <c r="AC119" s="15"/>
      <c r="AD119" s="26" t="s">
        <v>1345</v>
      </c>
      <c r="AE119" s="15"/>
      <c r="AF119" s="15"/>
      <c r="AG119" s="22">
        <v>1</v>
      </c>
      <c r="AH119" s="15"/>
      <c r="AI119" s="15">
        <v>24</v>
      </c>
      <c r="AJ119" s="69">
        <v>24</v>
      </c>
      <c r="AK119" s="85">
        <v>24</v>
      </c>
      <c r="AL119" s="6">
        <v>24</v>
      </c>
      <c r="AM119" s="339">
        <v>24</v>
      </c>
      <c r="AN119" s="90"/>
      <c r="AO119" s="90"/>
      <c r="AP119" s="90"/>
      <c r="AQ119" s="90"/>
      <c r="AR119" s="91"/>
      <c r="AS119" s="91"/>
      <c r="AT119" s="91"/>
      <c r="AU119" s="91"/>
      <c r="AV119" s="54"/>
    </row>
    <row r="120" spans="1:39" ht="12" customHeight="1">
      <c r="A120" s="54"/>
      <c r="B120" s="54"/>
      <c r="C120" s="54"/>
      <c r="D120" s="54"/>
      <c r="E120" s="54"/>
      <c r="F120" s="19"/>
      <c r="G120" s="66" t="s">
        <v>1442</v>
      </c>
      <c r="H120" s="66"/>
      <c r="I120" s="19"/>
      <c r="J120" s="530" t="s">
        <v>2975</v>
      </c>
      <c r="K120" s="598"/>
      <c r="L120" s="598"/>
      <c r="M120" s="598"/>
      <c r="N120" s="73"/>
      <c r="O120" s="480" t="s">
        <v>3306</v>
      </c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20" t="s">
        <v>1458</v>
      </c>
      <c r="AA120" s="15"/>
      <c r="AB120" s="21">
        <v>6</v>
      </c>
      <c r="AC120" s="15"/>
      <c r="AD120" s="26" t="s">
        <v>1345</v>
      </c>
      <c r="AE120" s="15"/>
      <c r="AF120" s="15"/>
      <c r="AG120" s="22">
        <v>1</v>
      </c>
      <c r="AH120" s="15"/>
      <c r="AI120" s="15">
        <v>36</v>
      </c>
      <c r="AJ120" s="69">
        <v>36</v>
      </c>
      <c r="AK120" s="85">
        <v>36</v>
      </c>
      <c r="AL120" s="6">
        <v>35</v>
      </c>
      <c r="AM120" s="339">
        <v>33</v>
      </c>
    </row>
    <row r="121" spans="1:39" ht="12" customHeight="1">
      <c r="A121" s="54"/>
      <c r="B121" s="54"/>
      <c r="C121" s="54"/>
      <c r="D121" s="54"/>
      <c r="E121" s="54"/>
      <c r="F121" s="19"/>
      <c r="G121" s="66" t="s">
        <v>1710</v>
      </c>
      <c r="H121" s="66"/>
      <c r="I121" s="19"/>
      <c r="J121" s="530" t="s">
        <v>2976</v>
      </c>
      <c r="K121" s="598"/>
      <c r="L121" s="598"/>
      <c r="M121" s="598"/>
      <c r="N121" s="73"/>
      <c r="O121" s="480" t="s">
        <v>3307</v>
      </c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20" t="s">
        <v>1458</v>
      </c>
      <c r="AA121" s="15"/>
      <c r="AB121" s="21">
        <v>6</v>
      </c>
      <c r="AC121" s="15"/>
      <c r="AD121" s="26" t="s">
        <v>1345</v>
      </c>
      <c r="AE121" s="15"/>
      <c r="AF121" s="15"/>
      <c r="AG121" s="22">
        <v>1</v>
      </c>
      <c r="AH121" s="15"/>
      <c r="AI121" s="15">
        <v>24</v>
      </c>
      <c r="AJ121" s="69">
        <v>22</v>
      </c>
      <c r="AK121" s="85">
        <v>23</v>
      </c>
      <c r="AL121" s="6">
        <v>22</v>
      </c>
      <c r="AM121" s="339">
        <v>20</v>
      </c>
    </row>
    <row r="122" spans="1:35" ht="12" customHeight="1">
      <c r="A122" s="54"/>
      <c r="B122" s="54"/>
      <c r="C122" s="54"/>
      <c r="D122" s="54"/>
      <c r="E122" s="54"/>
      <c r="F122" s="19"/>
      <c r="G122" s="66"/>
      <c r="H122" s="66"/>
      <c r="I122" s="19"/>
      <c r="J122" s="2"/>
      <c r="K122" s="17"/>
      <c r="L122" s="17"/>
      <c r="M122" s="17"/>
      <c r="N122" s="73"/>
      <c r="O122" s="482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20"/>
      <c r="AA122" s="15"/>
      <c r="AB122" s="21"/>
      <c r="AC122" s="15"/>
      <c r="AD122" s="26"/>
      <c r="AE122" s="15"/>
      <c r="AF122" s="15"/>
      <c r="AG122" s="22"/>
      <c r="AH122" s="15"/>
      <c r="AI122" s="15"/>
    </row>
    <row r="123" spans="1:48" ht="12" customHeight="1">
      <c r="A123" s="54" t="s">
        <v>1883</v>
      </c>
      <c r="B123" s="54" t="s">
        <v>1884</v>
      </c>
      <c r="C123" s="54" t="s">
        <v>1885</v>
      </c>
      <c r="D123" s="54" t="s">
        <v>1886</v>
      </c>
      <c r="E123" s="54"/>
      <c r="F123" s="19"/>
      <c r="G123" s="66" t="s">
        <v>1282</v>
      </c>
      <c r="H123" s="66"/>
      <c r="I123" s="19"/>
      <c r="J123" s="530" t="s">
        <v>2977</v>
      </c>
      <c r="K123" s="598"/>
      <c r="L123" s="598"/>
      <c r="M123" s="598"/>
      <c r="N123" s="73"/>
      <c r="O123" s="480" t="s">
        <v>3308</v>
      </c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20" t="s">
        <v>1458</v>
      </c>
      <c r="AA123" s="15"/>
      <c r="AB123" s="21">
        <v>6</v>
      </c>
      <c r="AC123" s="15"/>
      <c r="AD123" s="26" t="s">
        <v>1345</v>
      </c>
      <c r="AE123" s="15"/>
      <c r="AF123" s="15"/>
      <c r="AG123" s="22">
        <v>1</v>
      </c>
      <c r="AH123" s="15"/>
      <c r="AI123" s="15">
        <v>36</v>
      </c>
      <c r="AJ123" s="69">
        <v>35</v>
      </c>
      <c r="AK123" s="85">
        <v>36</v>
      </c>
      <c r="AL123" s="6">
        <v>34</v>
      </c>
      <c r="AM123" s="339">
        <v>33</v>
      </c>
      <c r="AV123" s="54"/>
    </row>
    <row r="124" spans="1:48" ht="12" customHeight="1">
      <c r="A124" s="54" t="s">
        <v>1883</v>
      </c>
      <c r="B124" s="54" t="s">
        <v>1884</v>
      </c>
      <c r="C124" s="54" t="s">
        <v>1885</v>
      </c>
      <c r="D124" s="54" t="s">
        <v>1886</v>
      </c>
      <c r="E124" s="54"/>
      <c r="F124" s="19"/>
      <c r="G124" s="66" t="s">
        <v>2978</v>
      </c>
      <c r="H124" s="66"/>
      <c r="I124" s="19"/>
      <c r="J124" s="530" t="s">
        <v>2979</v>
      </c>
      <c r="K124" s="598"/>
      <c r="L124" s="598"/>
      <c r="M124" s="598"/>
      <c r="N124" s="73"/>
      <c r="O124" s="480" t="s">
        <v>3309</v>
      </c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20" t="s">
        <v>1458</v>
      </c>
      <c r="AA124" s="15"/>
      <c r="AB124" s="21">
        <v>6</v>
      </c>
      <c r="AC124" s="15"/>
      <c r="AD124" s="26" t="s">
        <v>1345</v>
      </c>
      <c r="AE124" s="15"/>
      <c r="AF124" s="15"/>
      <c r="AG124" s="22">
        <v>1</v>
      </c>
      <c r="AH124" s="15"/>
      <c r="AI124" s="15">
        <v>24</v>
      </c>
      <c r="AJ124" s="69">
        <v>22</v>
      </c>
      <c r="AK124" s="85">
        <v>24</v>
      </c>
      <c r="AL124" s="6">
        <v>20</v>
      </c>
      <c r="AM124" s="339">
        <v>22</v>
      </c>
      <c r="AU124" s="91"/>
      <c r="AV124" s="54"/>
    </row>
    <row r="125" spans="1:48" ht="12" customHeight="1">
      <c r="A125" s="54" t="s">
        <v>1883</v>
      </c>
      <c r="B125" s="54" t="s">
        <v>1884</v>
      </c>
      <c r="C125" s="54" t="s">
        <v>1885</v>
      </c>
      <c r="D125" s="54" t="s">
        <v>1886</v>
      </c>
      <c r="E125" s="54"/>
      <c r="F125" s="19"/>
      <c r="G125" s="73"/>
      <c r="H125" s="73"/>
      <c r="I125" s="73"/>
      <c r="J125" s="2"/>
      <c r="K125" s="17"/>
      <c r="L125" s="17"/>
      <c r="M125" s="17"/>
      <c r="N125" s="73"/>
      <c r="O125" s="480" t="s">
        <v>3310</v>
      </c>
      <c r="P125" s="73"/>
      <c r="Q125" s="19"/>
      <c r="R125" s="19"/>
      <c r="S125" s="19"/>
      <c r="T125" s="19"/>
      <c r="U125" s="19"/>
      <c r="V125" s="19"/>
      <c r="W125" s="19"/>
      <c r="X125" s="19"/>
      <c r="Y125" s="19"/>
      <c r="Z125" s="14"/>
      <c r="AA125" s="15"/>
      <c r="AB125" s="84"/>
      <c r="AC125" s="15"/>
      <c r="AD125" s="15"/>
      <c r="AE125" s="15"/>
      <c r="AF125" s="15"/>
      <c r="AG125" s="15"/>
      <c r="AH125" s="15"/>
      <c r="AI125" s="15" t="s">
        <v>557</v>
      </c>
      <c r="AN125" s="90"/>
      <c r="AO125" s="90"/>
      <c r="AP125" s="90"/>
      <c r="AQ125" s="90"/>
      <c r="AR125" s="91"/>
      <c r="AS125" s="91"/>
      <c r="AT125" s="91"/>
      <c r="AU125" s="91"/>
      <c r="AV125" s="54"/>
    </row>
    <row r="126" spans="1:48" ht="12" customHeight="1">
      <c r="A126" s="54" t="s">
        <v>1883</v>
      </c>
      <c r="B126" s="54" t="s">
        <v>1884</v>
      </c>
      <c r="C126" s="54" t="s">
        <v>1885</v>
      </c>
      <c r="D126" s="54" t="s">
        <v>1886</v>
      </c>
      <c r="E126" s="54"/>
      <c r="F126" s="19"/>
      <c r="G126" s="66" t="s">
        <v>1283</v>
      </c>
      <c r="H126" s="3"/>
      <c r="I126" s="19"/>
      <c r="J126" s="530" t="s">
        <v>2980</v>
      </c>
      <c r="K126" s="598"/>
      <c r="L126" s="598"/>
      <c r="M126" s="598"/>
      <c r="N126" s="73"/>
      <c r="O126" s="480" t="s">
        <v>3311</v>
      </c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20" t="s">
        <v>1458</v>
      </c>
      <c r="AA126" s="15"/>
      <c r="AB126" s="21">
        <v>6</v>
      </c>
      <c r="AC126" s="15"/>
      <c r="AD126" s="26" t="s">
        <v>1345</v>
      </c>
      <c r="AE126" s="15"/>
      <c r="AF126" s="15"/>
      <c r="AG126" s="22">
        <v>1</v>
      </c>
      <c r="AH126" s="15"/>
      <c r="AI126" s="15">
        <v>24</v>
      </c>
      <c r="AJ126" s="69">
        <v>24</v>
      </c>
      <c r="AK126" s="85">
        <v>24</v>
      </c>
      <c r="AL126" s="6">
        <v>24</v>
      </c>
      <c r="AM126" s="338">
        <v>24</v>
      </c>
      <c r="AT126" s="91"/>
      <c r="AU126" s="91"/>
      <c r="AV126" s="54"/>
    </row>
    <row r="127" spans="1:48" s="99" customFormat="1" ht="12" customHeight="1">
      <c r="A127" s="102"/>
      <c r="B127" s="102"/>
      <c r="C127" s="102"/>
      <c r="D127" s="102"/>
      <c r="E127" s="102"/>
      <c r="F127" s="19"/>
      <c r="G127" s="66" t="s">
        <v>2981</v>
      </c>
      <c r="H127" s="66"/>
      <c r="I127" s="19"/>
      <c r="J127" s="530" t="s">
        <v>2982</v>
      </c>
      <c r="K127" s="598"/>
      <c r="L127" s="598"/>
      <c r="M127" s="598"/>
      <c r="N127" s="73"/>
      <c r="O127" s="480" t="s">
        <v>3312</v>
      </c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20" t="s">
        <v>1458</v>
      </c>
      <c r="AA127" s="15"/>
      <c r="AB127" s="21">
        <v>6</v>
      </c>
      <c r="AC127" s="15"/>
      <c r="AD127" s="26" t="s">
        <v>1345</v>
      </c>
      <c r="AE127" s="15"/>
      <c r="AF127" s="15"/>
      <c r="AG127" s="22">
        <v>1</v>
      </c>
      <c r="AH127" s="15"/>
      <c r="AI127" s="15">
        <v>24</v>
      </c>
      <c r="AJ127" s="69">
        <v>23</v>
      </c>
      <c r="AK127" s="85">
        <v>24</v>
      </c>
      <c r="AL127" s="6">
        <v>21</v>
      </c>
      <c r="AM127" s="339">
        <v>23</v>
      </c>
      <c r="AR127" s="101"/>
      <c r="AS127" s="101"/>
      <c r="AT127" s="101"/>
      <c r="AU127" s="101"/>
      <c r="AV127" s="102"/>
    </row>
    <row r="128" spans="1:48" ht="12" customHeight="1">
      <c r="A128" s="53"/>
      <c r="B128" s="53"/>
      <c r="C128" s="53"/>
      <c r="D128" s="53"/>
      <c r="E128" s="53"/>
      <c r="F128" s="19"/>
      <c r="G128" s="66" t="s">
        <v>1645</v>
      </c>
      <c r="H128" s="3"/>
      <c r="I128" s="19"/>
      <c r="J128" s="530" t="s">
        <v>2983</v>
      </c>
      <c r="K128" s="598"/>
      <c r="L128" s="598"/>
      <c r="M128" s="598"/>
      <c r="N128" s="73"/>
      <c r="O128" s="480" t="s">
        <v>2542</v>
      </c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20" t="s">
        <v>1458</v>
      </c>
      <c r="AA128" s="15"/>
      <c r="AB128" s="21">
        <v>6</v>
      </c>
      <c r="AC128" s="15"/>
      <c r="AD128" s="26" t="s">
        <v>1345</v>
      </c>
      <c r="AE128" s="15"/>
      <c r="AF128" s="15"/>
      <c r="AG128" s="22">
        <v>1</v>
      </c>
      <c r="AH128" s="15"/>
      <c r="AI128" s="15">
        <v>24</v>
      </c>
      <c r="AJ128" s="69">
        <v>24</v>
      </c>
      <c r="AK128" s="85">
        <v>24</v>
      </c>
      <c r="AL128" s="6">
        <v>24</v>
      </c>
      <c r="AM128" s="339">
        <v>24</v>
      </c>
      <c r="AQ128" s="90"/>
      <c r="AR128" s="91"/>
      <c r="AS128" s="91"/>
      <c r="AT128" s="91"/>
      <c r="AU128" s="91"/>
      <c r="AV128" s="54"/>
    </row>
    <row r="129" spans="1:48" ht="12" customHeight="1">
      <c r="A129" s="54"/>
      <c r="B129" s="54"/>
      <c r="C129" s="54"/>
      <c r="D129" s="54"/>
      <c r="E129" s="54"/>
      <c r="F129" s="19"/>
      <c r="G129" s="66"/>
      <c r="H129" s="3"/>
      <c r="I129" s="19"/>
      <c r="J129" s="2"/>
      <c r="K129" s="17"/>
      <c r="L129" s="17"/>
      <c r="M129" s="17"/>
      <c r="N129" s="73"/>
      <c r="O129" s="482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20"/>
      <c r="AA129" s="15"/>
      <c r="AB129" s="21"/>
      <c r="AC129" s="15"/>
      <c r="AD129" s="26"/>
      <c r="AE129" s="15"/>
      <c r="AF129" s="15"/>
      <c r="AG129" s="22"/>
      <c r="AH129" s="15"/>
      <c r="AI129" s="15"/>
      <c r="AQ129" s="90"/>
      <c r="AR129" s="91"/>
      <c r="AS129" s="91"/>
      <c r="AT129" s="91"/>
      <c r="AU129" s="91"/>
      <c r="AV129" s="54"/>
    </row>
    <row r="130" spans="1:48" ht="12" customHeight="1">
      <c r="A130" s="54"/>
      <c r="B130" s="54"/>
      <c r="C130" s="54"/>
      <c r="D130" s="54"/>
      <c r="E130" s="54"/>
      <c r="F130" s="19"/>
      <c r="G130" s="66" t="s">
        <v>1449</v>
      </c>
      <c r="H130" s="3"/>
      <c r="I130" s="19"/>
      <c r="J130" s="530" t="s">
        <v>2984</v>
      </c>
      <c r="K130" s="598"/>
      <c r="L130" s="598"/>
      <c r="M130" s="598"/>
      <c r="N130" s="73"/>
      <c r="O130" s="480" t="s">
        <v>3313</v>
      </c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20" t="s">
        <v>1458</v>
      </c>
      <c r="AA130" s="15"/>
      <c r="AB130" s="21">
        <v>6</v>
      </c>
      <c r="AC130" s="15"/>
      <c r="AD130" s="26" t="s">
        <v>1345</v>
      </c>
      <c r="AE130" s="15"/>
      <c r="AF130" s="15"/>
      <c r="AG130" s="22">
        <v>1</v>
      </c>
      <c r="AH130" s="15"/>
      <c r="AI130" s="15">
        <v>24</v>
      </c>
      <c r="AJ130" s="69">
        <v>24</v>
      </c>
      <c r="AK130" s="85">
        <v>24</v>
      </c>
      <c r="AL130" s="6">
        <v>23</v>
      </c>
      <c r="AM130" s="339">
        <v>24</v>
      </c>
      <c r="AN130" s="90"/>
      <c r="AP130" s="90"/>
      <c r="AQ130" s="90"/>
      <c r="AR130" s="91"/>
      <c r="AS130" s="91"/>
      <c r="AT130" s="91"/>
      <c r="AU130" s="91"/>
      <c r="AV130" s="54"/>
    </row>
    <row r="131" spans="1:48" ht="12" customHeight="1">
      <c r="A131" s="54" t="s">
        <v>1883</v>
      </c>
      <c r="B131" s="54" t="s">
        <v>1884</v>
      </c>
      <c r="C131" s="54" t="s">
        <v>1885</v>
      </c>
      <c r="D131" s="54" t="s">
        <v>1886</v>
      </c>
      <c r="E131" s="54"/>
      <c r="F131" s="19"/>
      <c r="G131" s="66" t="s">
        <v>2985</v>
      </c>
      <c r="H131" s="3"/>
      <c r="I131" s="3"/>
      <c r="J131" s="530" t="s">
        <v>2986</v>
      </c>
      <c r="K131" s="598"/>
      <c r="L131" s="598"/>
      <c r="M131" s="598"/>
      <c r="N131" s="73"/>
      <c r="O131" s="480" t="s">
        <v>3314</v>
      </c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20" t="s">
        <v>1458</v>
      </c>
      <c r="AA131" s="15"/>
      <c r="AB131" s="21">
        <v>6</v>
      </c>
      <c r="AC131" s="15"/>
      <c r="AD131" s="26" t="s">
        <v>1345</v>
      </c>
      <c r="AE131" s="15"/>
      <c r="AF131" s="15"/>
      <c r="AG131" s="22">
        <v>1</v>
      </c>
      <c r="AH131" s="15"/>
      <c r="AI131" s="15">
        <v>36</v>
      </c>
      <c r="AJ131" s="69">
        <v>36</v>
      </c>
      <c r="AK131" s="85">
        <v>36</v>
      </c>
      <c r="AL131" s="6">
        <v>32</v>
      </c>
      <c r="AM131" s="339">
        <v>35</v>
      </c>
      <c r="AN131" s="90"/>
      <c r="AO131" s="90"/>
      <c r="AP131" s="90"/>
      <c r="AQ131" s="90"/>
      <c r="AR131" s="91"/>
      <c r="AS131" s="91"/>
      <c r="AT131" s="91"/>
      <c r="AU131" s="91"/>
      <c r="AV131" s="54"/>
    </row>
    <row r="132" spans="1:48" ht="12" customHeight="1">
      <c r="A132" s="54" t="s">
        <v>1883</v>
      </c>
      <c r="B132" s="54" t="s">
        <v>1884</v>
      </c>
      <c r="C132" s="54" t="s">
        <v>1885</v>
      </c>
      <c r="D132" s="54" t="s">
        <v>1886</v>
      </c>
      <c r="E132" s="54"/>
      <c r="F132" s="19"/>
      <c r="G132" s="66" t="s">
        <v>2987</v>
      </c>
      <c r="H132" s="3"/>
      <c r="I132" s="3"/>
      <c r="J132" s="530" t="s">
        <v>2988</v>
      </c>
      <c r="K132" s="598"/>
      <c r="L132" s="598"/>
      <c r="M132" s="598"/>
      <c r="N132" s="73"/>
      <c r="O132" s="480" t="s">
        <v>2505</v>
      </c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20" t="s">
        <v>1458</v>
      </c>
      <c r="AA132" s="15"/>
      <c r="AB132" s="21">
        <v>6</v>
      </c>
      <c r="AC132" s="15"/>
      <c r="AD132" s="26" t="s">
        <v>1345</v>
      </c>
      <c r="AE132" s="15"/>
      <c r="AF132" s="15"/>
      <c r="AG132" s="22">
        <v>1</v>
      </c>
      <c r="AH132" s="15"/>
      <c r="AI132" s="15">
        <v>12</v>
      </c>
      <c r="AJ132" s="69">
        <v>12</v>
      </c>
      <c r="AK132" s="85">
        <v>12</v>
      </c>
      <c r="AL132" s="6">
        <v>6</v>
      </c>
      <c r="AM132" s="339">
        <v>10</v>
      </c>
      <c r="AO132" s="90"/>
      <c r="AP132" s="90"/>
      <c r="AQ132" s="90"/>
      <c r="AR132" s="91"/>
      <c r="AS132" s="91"/>
      <c r="AT132" s="91"/>
      <c r="AU132" s="91"/>
      <c r="AV132" s="54"/>
    </row>
    <row r="133" spans="1:48" ht="12" customHeight="1">
      <c r="A133" s="54" t="s">
        <v>1883</v>
      </c>
      <c r="B133" s="54" t="s">
        <v>1884</v>
      </c>
      <c r="C133" s="54" t="s">
        <v>1885</v>
      </c>
      <c r="D133" s="54" t="s">
        <v>1886</v>
      </c>
      <c r="E133" s="54"/>
      <c r="F133" s="19"/>
      <c r="G133" s="66" t="s">
        <v>2989</v>
      </c>
      <c r="H133" s="3"/>
      <c r="I133" s="3"/>
      <c r="J133" s="530" t="s">
        <v>2990</v>
      </c>
      <c r="K133" s="598"/>
      <c r="L133" s="598"/>
      <c r="M133" s="598"/>
      <c r="N133" s="73"/>
      <c r="O133" s="480" t="s">
        <v>2440</v>
      </c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20" t="s">
        <v>1458</v>
      </c>
      <c r="AA133" s="15"/>
      <c r="AB133" s="21">
        <v>6</v>
      </c>
      <c r="AC133" s="15"/>
      <c r="AD133" s="26" t="s">
        <v>1345</v>
      </c>
      <c r="AE133" s="15"/>
      <c r="AF133" s="15"/>
      <c r="AG133" s="22">
        <v>1</v>
      </c>
      <c r="AH133" s="15"/>
      <c r="AI133" s="15">
        <v>12</v>
      </c>
      <c r="AJ133" s="69">
        <v>12</v>
      </c>
      <c r="AK133" s="85">
        <v>12</v>
      </c>
      <c r="AL133" s="6">
        <v>11</v>
      </c>
      <c r="AM133" s="339">
        <v>11</v>
      </c>
      <c r="AP133" s="90"/>
      <c r="AQ133" s="90"/>
      <c r="AR133" s="91"/>
      <c r="AS133" s="91"/>
      <c r="AT133" s="91"/>
      <c r="AU133" s="91"/>
      <c r="AV133" s="54"/>
    </row>
    <row r="134" spans="1:48" ht="12" customHeight="1">
      <c r="A134" s="54" t="s">
        <v>1883</v>
      </c>
      <c r="B134" s="54" t="s">
        <v>1884</v>
      </c>
      <c r="C134" s="54" t="s">
        <v>1885</v>
      </c>
      <c r="D134" s="54" t="s">
        <v>1886</v>
      </c>
      <c r="E134" s="54"/>
      <c r="F134" s="19"/>
      <c r="G134" s="73"/>
      <c r="H134" s="73"/>
      <c r="I134" s="73"/>
      <c r="J134" s="530"/>
      <c r="K134" s="598"/>
      <c r="L134" s="598"/>
      <c r="M134" s="598"/>
      <c r="N134" s="73"/>
      <c r="O134" s="483"/>
      <c r="P134" s="73"/>
      <c r="Q134" s="73"/>
      <c r="R134" s="19"/>
      <c r="S134" s="19"/>
      <c r="T134" s="19"/>
      <c r="U134" s="19"/>
      <c r="V134" s="19"/>
      <c r="W134" s="19"/>
      <c r="X134" s="19"/>
      <c r="Y134" s="19"/>
      <c r="Z134" s="14"/>
      <c r="AA134" s="15"/>
      <c r="AB134" s="15"/>
      <c r="AC134" s="15"/>
      <c r="AD134" s="84"/>
      <c r="AE134" s="15"/>
      <c r="AF134" s="15"/>
      <c r="AG134" s="15"/>
      <c r="AH134" s="15"/>
      <c r="AI134" s="15"/>
      <c r="AO134" s="90"/>
      <c r="AP134" s="90"/>
      <c r="AQ134" s="90"/>
      <c r="AR134" s="91"/>
      <c r="AS134" s="91"/>
      <c r="AT134" s="91"/>
      <c r="AU134" s="91"/>
      <c r="AV134" s="54"/>
    </row>
    <row r="135" spans="1:48" ht="12" customHeight="1">
      <c r="A135" s="54"/>
      <c r="B135" s="54"/>
      <c r="C135" s="54"/>
      <c r="D135" s="54"/>
      <c r="E135" s="54"/>
      <c r="F135" s="19"/>
      <c r="G135" s="66" t="s">
        <v>2991</v>
      </c>
      <c r="H135" s="3"/>
      <c r="I135" s="73"/>
      <c r="J135" s="530" t="s">
        <v>2992</v>
      </c>
      <c r="K135" s="598"/>
      <c r="L135" s="598"/>
      <c r="M135" s="598"/>
      <c r="N135" s="73"/>
      <c r="O135" s="480" t="s">
        <v>3315</v>
      </c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20" t="s">
        <v>1459</v>
      </c>
      <c r="AA135" s="15"/>
      <c r="AB135" s="21">
        <v>6</v>
      </c>
      <c r="AC135" s="15"/>
      <c r="AD135" s="26" t="s">
        <v>1345</v>
      </c>
      <c r="AE135" s="15"/>
      <c r="AF135" s="15"/>
      <c r="AG135" s="22">
        <v>7</v>
      </c>
      <c r="AH135" s="15"/>
      <c r="AI135" s="15">
        <v>300</v>
      </c>
      <c r="AJ135" s="69">
        <v>295</v>
      </c>
      <c r="AK135" s="85">
        <v>297</v>
      </c>
      <c r="AL135" s="6">
        <v>270</v>
      </c>
      <c r="AM135" s="339">
        <v>277</v>
      </c>
      <c r="AN135" s="90"/>
      <c r="AO135" s="90"/>
      <c r="AP135" s="90"/>
      <c r="AQ135" s="90"/>
      <c r="AR135" s="91"/>
      <c r="AS135" s="91"/>
      <c r="AT135" s="91"/>
      <c r="AU135" s="91"/>
      <c r="AV135" s="54"/>
    </row>
    <row r="136" spans="1:48" ht="12" customHeight="1">
      <c r="A136" s="54" t="s">
        <v>1883</v>
      </c>
      <c r="B136" s="54" t="s">
        <v>1884</v>
      </c>
      <c r="C136" s="54" t="s">
        <v>1885</v>
      </c>
      <c r="D136" s="54" t="s">
        <v>1886</v>
      </c>
      <c r="E136" s="54"/>
      <c r="F136" s="19"/>
      <c r="G136" s="66" t="s">
        <v>1537</v>
      </c>
      <c r="H136" s="3"/>
      <c r="I136" s="3"/>
      <c r="J136" s="530" t="s">
        <v>2993</v>
      </c>
      <c r="K136" s="598"/>
      <c r="L136" s="598"/>
      <c r="M136" s="598"/>
      <c r="N136" s="73"/>
      <c r="O136" s="480" t="s">
        <v>3316</v>
      </c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20" t="s">
        <v>1459</v>
      </c>
      <c r="AA136" s="15"/>
      <c r="AB136" s="21">
        <v>6</v>
      </c>
      <c r="AC136" s="15"/>
      <c r="AD136" s="26" t="s">
        <v>1345</v>
      </c>
      <c r="AE136" s="15"/>
      <c r="AF136" s="15"/>
      <c r="AG136" s="22">
        <v>8</v>
      </c>
      <c r="AH136" s="15"/>
      <c r="AI136" s="15">
        <v>108</v>
      </c>
      <c r="AJ136" s="84">
        <v>108</v>
      </c>
      <c r="AK136" s="84">
        <v>107</v>
      </c>
      <c r="AL136" s="84">
        <v>96</v>
      </c>
      <c r="AM136" s="339">
        <v>99</v>
      </c>
      <c r="AN136" s="90"/>
      <c r="AO136" s="90"/>
      <c r="AP136" s="90"/>
      <c r="AQ136" s="90"/>
      <c r="AR136" s="91"/>
      <c r="AS136" s="91"/>
      <c r="AT136" s="91"/>
      <c r="AU136" s="91"/>
      <c r="AV136" s="54"/>
    </row>
    <row r="137" spans="1:48" ht="12" customHeight="1">
      <c r="A137" s="54" t="s">
        <v>1883</v>
      </c>
      <c r="B137" s="54" t="s">
        <v>1884</v>
      </c>
      <c r="C137" s="54" t="s">
        <v>1885</v>
      </c>
      <c r="D137" s="54" t="s">
        <v>1886</v>
      </c>
      <c r="E137" s="54"/>
      <c r="F137" s="19"/>
      <c r="G137" s="66" t="s">
        <v>2994</v>
      </c>
      <c r="H137" s="3"/>
      <c r="I137" s="3"/>
      <c r="J137" s="530" t="s">
        <v>2995</v>
      </c>
      <c r="K137" s="598"/>
      <c r="L137" s="598"/>
      <c r="M137" s="598"/>
      <c r="N137" s="73"/>
      <c r="O137" s="480" t="s">
        <v>3317</v>
      </c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20" t="s">
        <v>1459</v>
      </c>
      <c r="AA137" s="15"/>
      <c r="AB137" s="21">
        <v>6</v>
      </c>
      <c r="AC137" s="15"/>
      <c r="AD137" s="26" t="s">
        <v>1345</v>
      </c>
      <c r="AE137" s="15"/>
      <c r="AF137" s="15"/>
      <c r="AG137" s="22">
        <v>2</v>
      </c>
      <c r="AH137" s="15"/>
      <c r="AI137" s="15">
        <v>192</v>
      </c>
      <c r="AJ137" s="69">
        <v>189</v>
      </c>
      <c r="AK137" s="85">
        <v>192</v>
      </c>
      <c r="AL137" s="6">
        <v>176</v>
      </c>
      <c r="AM137" s="339">
        <v>177</v>
      </c>
      <c r="AN137" s="90"/>
      <c r="AO137" s="90"/>
      <c r="AP137" s="90"/>
      <c r="AQ137" s="90"/>
      <c r="AR137" s="91"/>
      <c r="AS137" s="91"/>
      <c r="AT137" s="91"/>
      <c r="AU137" s="91"/>
      <c r="AV137" s="54"/>
    </row>
    <row r="138" spans="1:48" ht="12" customHeight="1">
      <c r="A138" s="54" t="s">
        <v>1883</v>
      </c>
      <c r="B138" s="54" t="s">
        <v>1884</v>
      </c>
      <c r="C138" s="54" t="s">
        <v>1885</v>
      </c>
      <c r="D138" s="54" t="s">
        <v>1886</v>
      </c>
      <c r="E138" s="54"/>
      <c r="F138" s="19"/>
      <c r="G138" s="66" t="s">
        <v>1539</v>
      </c>
      <c r="H138" s="66"/>
      <c r="I138" s="66"/>
      <c r="J138" s="530" t="s">
        <v>2996</v>
      </c>
      <c r="K138" s="598"/>
      <c r="L138" s="598"/>
      <c r="M138" s="598"/>
      <c r="N138" s="73"/>
      <c r="O138" s="480" t="s">
        <v>3318</v>
      </c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20" t="s">
        <v>1460</v>
      </c>
      <c r="AA138" s="15"/>
      <c r="AB138" s="21">
        <v>6</v>
      </c>
      <c r="AC138" s="15"/>
      <c r="AD138" s="26" t="s">
        <v>1345</v>
      </c>
      <c r="AE138" s="15"/>
      <c r="AF138" s="15"/>
      <c r="AG138" s="22">
        <v>2</v>
      </c>
      <c r="AH138" s="15"/>
      <c r="AI138" s="15">
        <v>36</v>
      </c>
      <c r="AJ138" s="69">
        <v>35</v>
      </c>
      <c r="AK138" s="85">
        <v>35</v>
      </c>
      <c r="AL138" s="6">
        <v>31</v>
      </c>
      <c r="AM138" s="339">
        <v>31</v>
      </c>
      <c r="AN138" s="90"/>
      <c r="AO138" s="90"/>
      <c r="AP138" s="90"/>
      <c r="AQ138" s="90"/>
      <c r="AR138" s="91"/>
      <c r="AS138" s="91"/>
      <c r="AT138" s="91"/>
      <c r="AU138" s="91"/>
      <c r="AV138" s="54"/>
    </row>
    <row r="139" spans="1:48" s="99" customFormat="1" ht="12" customHeight="1">
      <c r="A139" s="102"/>
      <c r="B139" s="102"/>
      <c r="C139" s="102"/>
      <c r="D139" s="102"/>
      <c r="E139" s="102"/>
      <c r="F139" s="19"/>
      <c r="G139" s="66" t="s">
        <v>2997</v>
      </c>
      <c r="H139" s="3"/>
      <c r="I139" s="3"/>
      <c r="J139" s="530" t="s">
        <v>2998</v>
      </c>
      <c r="K139" s="598"/>
      <c r="L139" s="598"/>
      <c r="M139" s="598"/>
      <c r="N139" s="73"/>
      <c r="O139" s="480" t="s">
        <v>3319</v>
      </c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20" t="s">
        <v>1459</v>
      </c>
      <c r="AA139" s="15"/>
      <c r="AB139" s="21">
        <v>6</v>
      </c>
      <c r="AC139" s="15"/>
      <c r="AD139" s="26" t="s">
        <v>1345</v>
      </c>
      <c r="AE139" s="15"/>
      <c r="AF139" s="15"/>
      <c r="AG139" s="22">
        <v>3</v>
      </c>
      <c r="AH139" s="15"/>
      <c r="AI139" s="15">
        <v>192</v>
      </c>
      <c r="AJ139" s="69">
        <v>192</v>
      </c>
      <c r="AK139" s="85">
        <v>192</v>
      </c>
      <c r="AL139" s="6">
        <v>179</v>
      </c>
      <c r="AM139" s="339">
        <v>182</v>
      </c>
      <c r="AN139" s="100"/>
      <c r="AO139" s="100"/>
      <c r="AP139" s="100"/>
      <c r="AQ139" s="100"/>
      <c r="AR139" s="101"/>
      <c r="AS139" s="101"/>
      <c r="AT139" s="101"/>
      <c r="AU139" s="101"/>
      <c r="AV139" s="102"/>
    </row>
    <row r="140" spans="1:48" ht="12" customHeight="1">
      <c r="A140" s="53"/>
      <c r="B140" s="53"/>
      <c r="C140" s="53"/>
      <c r="D140" s="53"/>
      <c r="E140" s="53"/>
      <c r="F140" s="19"/>
      <c r="G140" s="73"/>
      <c r="H140" s="73"/>
      <c r="I140" s="73"/>
      <c r="J140" s="530"/>
      <c r="K140" s="598"/>
      <c r="L140" s="598"/>
      <c r="M140" s="598"/>
      <c r="N140" s="73"/>
      <c r="O140" s="483"/>
      <c r="P140" s="73"/>
      <c r="Q140" s="73"/>
      <c r="R140" s="19"/>
      <c r="S140" s="19"/>
      <c r="T140" s="19"/>
      <c r="U140" s="19"/>
      <c r="V140" s="19"/>
      <c r="W140" s="19"/>
      <c r="X140" s="19"/>
      <c r="Y140" s="19"/>
      <c r="Z140" s="14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90"/>
      <c r="AO140" s="90"/>
      <c r="AP140" s="90"/>
      <c r="AQ140" s="90"/>
      <c r="AR140" s="91"/>
      <c r="AS140" s="91"/>
      <c r="AT140" s="91"/>
      <c r="AU140" s="91"/>
      <c r="AV140" s="54"/>
    </row>
    <row r="141" spans="1:39" ht="12" customHeight="1">
      <c r="A141" s="54"/>
      <c r="B141" s="54"/>
      <c r="C141" s="54"/>
      <c r="D141" s="54"/>
      <c r="E141" s="54"/>
      <c r="F141" s="19"/>
      <c r="G141" s="66" t="s">
        <v>2999</v>
      </c>
      <c r="H141" s="66"/>
      <c r="I141" s="66"/>
      <c r="J141" s="530" t="s">
        <v>3000</v>
      </c>
      <c r="K141" s="598"/>
      <c r="L141" s="598"/>
      <c r="M141" s="598"/>
      <c r="N141" s="73"/>
      <c r="O141" s="480" t="s">
        <v>3320</v>
      </c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20" t="s">
        <v>1460</v>
      </c>
      <c r="AA141" s="15"/>
      <c r="AB141" s="21">
        <v>6</v>
      </c>
      <c r="AC141" s="15"/>
      <c r="AD141" s="26" t="s">
        <v>1345</v>
      </c>
      <c r="AE141" s="15"/>
      <c r="AF141" s="15"/>
      <c r="AG141" s="22">
        <v>7</v>
      </c>
      <c r="AH141" s="15"/>
      <c r="AI141" s="15">
        <v>24</v>
      </c>
      <c r="AJ141" s="69">
        <v>24</v>
      </c>
      <c r="AK141" s="85">
        <v>24</v>
      </c>
      <c r="AL141" s="6">
        <v>23</v>
      </c>
      <c r="AM141" s="339">
        <v>23</v>
      </c>
    </row>
    <row r="142" spans="1:39" ht="12" customHeight="1">
      <c r="A142" s="54"/>
      <c r="B142" s="54"/>
      <c r="C142" s="54"/>
      <c r="D142" s="54"/>
      <c r="E142" s="54"/>
      <c r="F142" s="19"/>
      <c r="G142" s="66" t="s">
        <v>3001</v>
      </c>
      <c r="H142" s="66"/>
      <c r="I142" s="66"/>
      <c r="J142" s="530" t="s">
        <v>3002</v>
      </c>
      <c r="K142" s="598"/>
      <c r="L142" s="598"/>
      <c r="M142" s="598"/>
      <c r="N142" s="73"/>
      <c r="O142" s="480" t="s">
        <v>3321</v>
      </c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20" t="s">
        <v>1459</v>
      </c>
      <c r="AA142" s="15"/>
      <c r="AB142" s="21">
        <v>6</v>
      </c>
      <c r="AC142" s="15"/>
      <c r="AD142" s="26" t="s">
        <v>1345</v>
      </c>
      <c r="AE142" s="15"/>
      <c r="AF142" s="15"/>
      <c r="AG142" s="22">
        <v>3</v>
      </c>
      <c r="AH142" s="15"/>
      <c r="AI142" s="15">
        <v>192</v>
      </c>
      <c r="AJ142" s="69">
        <v>190</v>
      </c>
      <c r="AK142" s="85">
        <v>191</v>
      </c>
      <c r="AL142" s="6">
        <v>186</v>
      </c>
      <c r="AM142" s="339">
        <v>189</v>
      </c>
    </row>
    <row r="143" spans="1:39" ht="12" customHeight="1">
      <c r="A143" s="54"/>
      <c r="B143" s="54"/>
      <c r="C143" s="54"/>
      <c r="D143" s="54"/>
      <c r="E143" s="54"/>
      <c r="F143" s="19"/>
      <c r="G143" s="66" t="s">
        <v>3003</v>
      </c>
      <c r="H143" s="66"/>
      <c r="I143" s="66"/>
      <c r="J143" s="530" t="s">
        <v>3004</v>
      </c>
      <c r="K143" s="598"/>
      <c r="L143" s="598"/>
      <c r="M143" s="598"/>
      <c r="N143" s="64"/>
      <c r="O143" s="480" t="s">
        <v>3322</v>
      </c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20" t="s">
        <v>1460</v>
      </c>
      <c r="AA143" s="12"/>
      <c r="AB143" s="181">
        <v>6</v>
      </c>
      <c r="AC143" s="12"/>
      <c r="AD143" s="182" t="s">
        <v>1345</v>
      </c>
      <c r="AE143" s="12"/>
      <c r="AF143" s="12"/>
      <c r="AG143" s="183">
        <v>8</v>
      </c>
      <c r="AH143" s="12"/>
      <c r="AI143" s="12">
        <v>36</v>
      </c>
      <c r="AJ143" s="69">
        <v>36</v>
      </c>
      <c r="AK143" s="85">
        <v>36</v>
      </c>
      <c r="AL143" s="6">
        <v>33</v>
      </c>
      <c r="AM143" s="339">
        <v>35</v>
      </c>
    </row>
    <row r="144" spans="1:39" ht="12" customHeight="1">
      <c r="A144" s="54"/>
      <c r="B144" s="54"/>
      <c r="C144" s="54"/>
      <c r="D144" s="54"/>
      <c r="E144" s="54"/>
      <c r="F144" s="19"/>
      <c r="G144" s="66" t="s">
        <v>3005</v>
      </c>
      <c r="H144" s="66"/>
      <c r="I144" s="64"/>
      <c r="J144" s="530" t="s">
        <v>3006</v>
      </c>
      <c r="K144" s="598"/>
      <c r="L144" s="598"/>
      <c r="M144" s="598"/>
      <c r="N144" s="73"/>
      <c r="O144" s="480" t="s">
        <v>3323</v>
      </c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20" t="s">
        <v>1459</v>
      </c>
      <c r="AA144" s="15"/>
      <c r="AB144" s="21">
        <v>6</v>
      </c>
      <c r="AC144" s="15"/>
      <c r="AD144" s="26" t="s">
        <v>1345</v>
      </c>
      <c r="AE144" s="15"/>
      <c r="AF144" s="15"/>
      <c r="AG144" s="22">
        <v>4</v>
      </c>
      <c r="AH144" s="15"/>
      <c r="AI144" s="15">
        <v>108</v>
      </c>
      <c r="AJ144" s="69">
        <v>103</v>
      </c>
      <c r="AK144" s="85">
        <v>108</v>
      </c>
      <c r="AL144" s="6">
        <v>85</v>
      </c>
      <c r="AM144" s="339">
        <v>94</v>
      </c>
    </row>
    <row r="145" spans="1:39" ht="12" customHeight="1">
      <c r="A145" s="54"/>
      <c r="B145" s="54"/>
      <c r="C145" s="54"/>
      <c r="D145" s="54"/>
      <c r="E145" s="54"/>
      <c r="F145" s="19"/>
      <c r="G145" s="66" t="s">
        <v>3007</v>
      </c>
      <c r="H145" s="66"/>
      <c r="I145" s="66"/>
      <c r="J145" s="530" t="s">
        <v>3008</v>
      </c>
      <c r="K145" s="598"/>
      <c r="L145" s="598"/>
      <c r="M145" s="598"/>
      <c r="N145" s="64"/>
      <c r="O145" s="480" t="s">
        <v>3324</v>
      </c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20" t="s">
        <v>1459</v>
      </c>
      <c r="AA145" s="15"/>
      <c r="AB145" s="21">
        <v>6</v>
      </c>
      <c r="AC145" s="15"/>
      <c r="AD145" s="26" t="s">
        <v>1345</v>
      </c>
      <c r="AE145" s="15"/>
      <c r="AF145" s="15"/>
      <c r="AG145" s="22">
        <v>4</v>
      </c>
      <c r="AH145" s="15"/>
      <c r="AI145" s="15">
        <v>192</v>
      </c>
      <c r="AJ145" s="69">
        <v>187</v>
      </c>
      <c r="AK145" s="85">
        <v>188</v>
      </c>
      <c r="AL145" s="6">
        <v>179</v>
      </c>
      <c r="AM145" s="339">
        <v>180</v>
      </c>
    </row>
    <row r="146" spans="6:39" s="86" customFormat="1" ht="12" customHeight="1"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1"/>
      <c r="AJ146" s="115"/>
      <c r="AK146" s="115"/>
      <c r="AL146" s="115"/>
      <c r="AM146" s="115"/>
    </row>
    <row r="147" spans="26:35" s="86" customFormat="1" ht="11.25" customHeight="1">
      <c r="Z147" s="158"/>
      <c r="AA147" s="158"/>
      <c r="AB147" s="158"/>
      <c r="AI147" s="30"/>
    </row>
    <row r="148" spans="26:35" s="86" customFormat="1" ht="11.25" customHeight="1">
      <c r="Z148" s="158"/>
      <c r="AA148" s="158"/>
      <c r="AB148" s="158"/>
      <c r="AI148" s="30"/>
    </row>
    <row r="149" spans="6:28" ht="14.25" customHeight="1"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54"/>
      <c r="AA149" s="54"/>
      <c r="AB149" s="54"/>
    </row>
    <row r="150" spans="6:28" ht="14.25" customHeight="1"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54"/>
      <c r="AA150" s="54"/>
      <c r="AB150" s="54"/>
    </row>
    <row r="151" spans="6:28" ht="14.25" customHeight="1"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54"/>
      <c r="AA151" s="54"/>
      <c r="AB151" s="54"/>
    </row>
    <row r="152" spans="6:28" ht="14.25" customHeight="1"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54"/>
      <c r="AA152" s="54"/>
      <c r="AB152" s="54"/>
    </row>
    <row r="153" spans="10:28" ht="14.25" customHeight="1">
      <c r="J153" s="530"/>
      <c r="K153" s="530"/>
      <c r="L153" s="530"/>
      <c r="M153" s="530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227"/>
      <c r="Z153" s="54"/>
      <c r="AA153" s="54"/>
      <c r="AB153" s="54"/>
    </row>
    <row r="154" spans="10:28" ht="14.25" customHeight="1">
      <c r="J154" s="530"/>
      <c r="K154" s="530"/>
      <c r="L154" s="530"/>
      <c r="M154" s="530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212"/>
      <c r="Z154" s="54"/>
      <c r="AA154" s="54"/>
      <c r="AB154" s="54"/>
    </row>
    <row r="155" spans="10:28" ht="14.25" customHeight="1">
      <c r="J155" s="530"/>
      <c r="K155" s="530"/>
      <c r="L155" s="530"/>
      <c r="M155" s="530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212"/>
      <c r="Z155" s="54"/>
      <c r="AA155" s="54"/>
      <c r="AB155" s="54"/>
    </row>
    <row r="156" spans="10:28" ht="14.25" customHeight="1">
      <c r="J156" s="530"/>
      <c r="K156" s="530"/>
      <c r="L156" s="530"/>
      <c r="M156" s="530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212"/>
      <c r="Z156" s="54"/>
      <c r="AA156" s="54"/>
      <c r="AB156" s="54"/>
    </row>
    <row r="157" spans="10:28" ht="14.25" customHeight="1">
      <c r="J157" s="530"/>
      <c r="K157" s="530"/>
      <c r="L157" s="530"/>
      <c r="M157" s="60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</row>
    <row r="158" spans="10:28" ht="14.25" customHeight="1">
      <c r="J158" s="530"/>
      <c r="K158" s="530"/>
      <c r="L158" s="530"/>
      <c r="M158" s="60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212"/>
      <c r="Z158" s="54"/>
      <c r="AA158" s="54"/>
      <c r="AB158" s="54"/>
    </row>
    <row r="159" spans="10:28" ht="14.25" customHeight="1">
      <c r="J159" s="530"/>
      <c r="K159" s="530"/>
      <c r="L159" s="530"/>
      <c r="M159" s="60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155"/>
      <c r="Y159" s="227"/>
      <c r="Z159" s="54"/>
      <c r="AA159" s="54"/>
      <c r="AB159" s="54"/>
    </row>
    <row r="160" spans="10:28" ht="14.25" customHeight="1">
      <c r="J160" s="530"/>
      <c r="K160" s="530"/>
      <c r="L160" s="530"/>
      <c r="M160" s="60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155"/>
      <c r="Y160" s="212"/>
      <c r="Z160" s="54"/>
      <c r="AA160" s="54"/>
      <c r="AB160" s="54"/>
    </row>
    <row r="161" spans="10:28" ht="14.25" customHeight="1">
      <c r="J161" s="530"/>
      <c r="K161" s="530"/>
      <c r="L161" s="530"/>
      <c r="M161" s="604"/>
      <c r="N161" s="54"/>
      <c r="O161" s="54"/>
      <c r="P161" s="54"/>
      <c r="Q161" s="54"/>
      <c r="R161" s="54"/>
      <c r="S161" s="156"/>
      <c r="T161" s="156"/>
      <c r="U161" s="156"/>
      <c r="V161" s="155"/>
      <c r="W161" s="155"/>
      <c r="X161" s="54"/>
      <c r="Y161" s="212"/>
      <c r="Z161" s="54"/>
      <c r="AA161" s="54"/>
      <c r="AB161" s="54"/>
    </row>
    <row r="162" spans="10:28" ht="14.25" customHeight="1">
      <c r="J162" s="530"/>
      <c r="K162" s="530"/>
      <c r="L162" s="530"/>
      <c r="M162" s="604"/>
      <c r="N162" s="54"/>
      <c r="O162" s="54"/>
      <c r="P162" s="54"/>
      <c r="Q162" s="54"/>
      <c r="R162" s="54"/>
      <c r="S162" s="213"/>
      <c r="T162" s="213"/>
      <c r="U162" s="213"/>
      <c r="V162" s="214"/>
      <c r="W162" s="155"/>
      <c r="X162" s="207"/>
      <c r="Y162" s="212"/>
      <c r="Z162" s="54"/>
      <c r="AA162" s="54"/>
      <c r="AB162" s="54"/>
    </row>
    <row r="163" spans="10:28" ht="14.25" customHeight="1">
      <c r="J163" s="530"/>
      <c r="K163" s="530"/>
      <c r="L163" s="530"/>
      <c r="M163" s="60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</row>
    <row r="164" spans="10:28" ht="14.25" customHeight="1">
      <c r="J164" s="530"/>
      <c r="K164" s="530"/>
      <c r="L164" s="530"/>
      <c r="M164" s="604"/>
      <c r="N164" s="54"/>
      <c r="O164" s="54"/>
      <c r="P164" s="54"/>
      <c r="Q164" s="54"/>
      <c r="R164" s="54"/>
      <c r="S164" s="54"/>
      <c r="T164" s="54"/>
      <c r="U164" s="54"/>
      <c r="V164" s="54"/>
      <c r="W164" s="214"/>
      <c r="X164" s="155"/>
      <c r="Y164" s="215"/>
      <c r="Z164" s="54"/>
      <c r="AA164" s="54"/>
      <c r="AB164" s="54"/>
    </row>
    <row r="165" spans="10:28" ht="14.25" customHeight="1">
      <c r="J165" s="530"/>
      <c r="K165" s="530"/>
      <c r="L165" s="530"/>
      <c r="M165" s="60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155"/>
      <c r="Y165" s="216"/>
      <c r="Z165" s="54"/>
      <c r="AA165" s="54"/>
      <c r="AB165" s="54"/>
    </row>
    <row r="166" spans="10:28" ht="14.25" customHeight="1">
      <c r="J166" s="530"/>
      <c r="K166" s="530"/>
      <c r="L166" s="530"/>
      <c r="M166" s="604"/>
      <c r="N166" s="54"/>
      <c r="O166" s="54"/>
      <c r="P166" s="54"/>
      <c r="Q166" s="54"/>
      <c r="R166" s="54"/>
      <c r="S166" s="213"/>
      <c r="T166" s="213"/>
      <c r="U166" s="213"/>
      <c r="V166" s="207"/>
      <c r="W166" s="207"/>
      <c r="X166" s="155"/>
      <c r="Y166" s="215"/>
      <c r="Z166" s="54"/>
      <c r="AA166" s="54"/>
      <c r="AB166" s="54"/>
    </row>
    <row r="167" spans="10:28" ht="14.25" customHeight="1">
      <c r="J167" s="530"/>
      <c r="K167" s="530"/>
      <c r="L167" s="530"/>
      <c r="M167" s="604"/>
      <c r="N167" s="54"/>
      <c r="O167" s="54"/>
      <c r="P167" s="54"/>
      <c r="Q167" s="54"/>
      <c r="R167" s="54"/>
      <c r="S167" s="156"/>
      <c r="T167" s="156"/>
      <c r="U167" s="156"/>
      <c r="V167" s="155"/>
      <c r="W167" s="155"/>
      <c r="X167" s="155"/>
      <c r="Y167" s="215"/>
      <c r="Z167" s="54"/>
      <c r="AA167" s="54"/>
      <c r="AB167" s="54"/>
    </row>
    <row r="168" spans="10:28" ht="14.25" customHeight="1">
      <c r="J168" s="530"/>
      <c r="K168" s="530"/>
      <c r="L168" s="530"/>
      <c r="M168" s="60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155"/>
      <c r="Y168" s="215"/>
      <c r="Z168" s="54"/>
      <c r="AA168" s="54"/>
      <c r="AB168" s="54"/>
    </row>
    <row r="169" spans="10:28" ht="14.25" customHeight="1">
      <c r="J169" s="530" t="s">
        <v>2887</v>
      </c>
      <c r="K169" s="530"/>
      <c r="L169" s="530"/>
      <c r="M169" s="60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</row>
    <row r="170" spans="10:28" s="50" customFormat="1" ht="14.25" customHeight="1">
      <c r="J170" s="530" t="s">
        <v>2887</v>
      </c>
      <c r="K170" s="530"/>
      <c r="L170" s="530"/>
      <c r="M170" s="60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102"/>
      <c r="Y170" s="217"/>
      <c r="Z170" s="53"/>
      <c r="AA170" s="53"/>
      <c r="AB170" s="53"/>
    </row>
    <row r="171" spans="10:28" ht="14.25" customHeight="1">
      <c r="J171" s="530" t="s">
        <v>2887</v>
      </c>
      <c r="K171" s="530"/>
      <c r="L171" s="530"/>
      <c r="M171" s="604"/>
      <c r="N171" s="54"/>
      <c r="O171" s="54"/>
      <c r="P171" s="54"/>
      <c r="Q171" s="54"/>
      <c r="R171" s="54"/>
      <c r="S171" s="156"/>
      <c r="T171" s="156"/>
      <c r="U171" s="156"/>
      <c r="V171" s="155"/>
      <c r="W171" s="155"/>
      <c r="X171" s="155"/>
      <c r="Y171" s="216"/>
      <c r="Z171" s="54"/>
      <c r="AA171" s="54"/>
      <c r="AB171" s="54"/>
    </row>
    <row r="172" spans="10:28" ht="14.25" customHeight="1">
      <c r="J172" s="530" t="s">
        <v>2887</v>
      </c>
      <c r="K172" s="530"/>
      <c r="L172" s="530"/>
      <c r="M172" s="604"/>
      <c r="N172" s="54"/>
      <c r="O172" s="54"/>
      <c r="P172" s="54"/>
      <c r="Q172" s="54"/>
      <c r="R172" s="54"/>
      <c r="S172" s="156"/>
      <c r="T172" s="156"/>
      <c r="U172" s="156"/>
      <c r="V172" s="155"/>
      <c r="W172" s="155"/>
      <c r="X172" s="155"/>
      <c r="Y172" s="215"/>
      <c r="Z172" s="54"/>
      <c r="AA172" s="54"/>
      <c r="AB172" s="54"/>
    </row>
    <row r="173" spans="10:28" s="50" customFormat="1" ht="14.25" customHeight="1">
      <c r="J173" s="530" t="s">
        <v>2887</v>
      </c>
      <c r="K173" s="530"/>
      <c r="L173" s="530"/>
      <c r="M173" s="60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102"/>
      <c r="Y173" s="217"/>
      <c r="Z173" s="53"/>
      <c r="AA173" s="53"/>
      <c r="AB173" s="53"/>
    </row>
    <row r="174" spans="10:28" ht="14.25" customHeight="1">
      <c r="J174" s="530" t="s">
        <v>2887</v>
      </c>
      <c r="K174" s="530"/>
      <c r="L174" s="530"/>
      <c r="M174" s="604"/>
      <c r="N174" s="54"/>
      <c r="O174" s="54"/>
      <c r="P174" s="54"/>
      <c r="Q174" s="54"/>
      <c r="R174" s="54"/>
      <c r="S174" s="156"/>
      <c r="T174" s="156"/>
      <c r="U174" s="156"/>
      <c r="V174" s="155"/>
      <c r="W174" s="155"/>
      <c r="X174" s="155"/>
      <c r="Y174" s="215"/>
      <c r="Z174" s="54"/>
      <c r="AA174" s="54"/>
      <c r="AB174" s="54"/>
    </row>
    <row r="175" spans="10:28" ht="14.25" customHeight="1">
      <c r="J175" s="530" t="s">
        <v>2887</v>
      </c>
      <c r="K175" s="530"/>
      <c r="L175" s="530"/>
      <c r="M175" s="60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</row>
    <row r="176" spans="10:28" s="50" customFormat="1" ht="14.25" customHeight="1">
      <c r="J176" s="530" t="s">
        <v>2887</v>
      </c>
      <c r="K176" s="530"/>
      <c r="L176" s="530"/>
      <c r="M176" s="604"/>
      <c r="N176" s="54"/>
      <c r="O176" s="54"/>
      <c r="P176" s="54"/>
      <c r="Q176" s="54"/>
      <c r="R176" s="54"/>
      <c r="S176" s="156"/>
      <c r="T176" s="156"/>
      <c r="U176" s="156"/>
      <c r="V176" s="155"/>
      <c r="W176" s="155"/>
      <c r="X176" s="102"/>
      <c r="Y176" s="217"/>
      <c r="Z176" s="53"/>
      <c r="AA176" s="53"/>
      <c r="AB176" s="53"/>
    </row>
    <row r="177" spans="10:28" s="50" customFormat="1" ht="14.25" customHeight="1">
      <c r="J177" s="53"/>
      <c r="K177" s="53"/>
      <c r="L177" s="53"/>
      <c r="M177" s="53"/>
      <c r="N177" s="53"/>
      <c r="O177" s="53"/>
      <c r="P177" s="53"/>
      <c r="Q177" s="53"/>
      <c r="R177" s="53"/>
      <c r="S177" s="218"/>
      <c r="T177" s="218"/>
      <c r="U177" s="218"/>
      <c r="V177" s="219"/>
      <c r="W177" s="219"/>
      <c r="X177" s="219"/>
      <c r="Y177" s="220"/>
      <c r="Z177" s="53"/>
      <c r="AA177" s="53"/>
      <c r="AB177" s="53"/>
    </row>
    <row r="178" spans="10:28" s="50" customFormat="1" ht="14.25" customHeight="1">
      <c r="J178" s="53"/>
      <c r="K178" s="53"/>
      <c r="L178" s="53"/>
      <c r="M178" s="53"/>
      <c r="N178" s="53"/>
      <c r="O178" s="53"/>
      <c r="P178" s="53"/>
      <c r="Q178" s="53"/>
      <c r="R178" s="53"/>
      <c r="S178" s="221"/>
      <c r="T178" s="221"/>
      <c r="U178" s="221"/>
      <c r="V178" s="159"/>
      <c r="W178" s="159"/>
      <c r="X178" s="159"/>
      <c r="Y178" s="222"/>
      <c r="Z178" s="53"/>
      <c r="AA178" s="53"/>
      <c r="AB178" s="53"/>
    </row>
    <row r="179" spans="10:28" s="50" customFormat="1" ht="14.25" customHeight="1"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</row>
    <row r="180" spans="10:28" s="50" customFormat="1" ht="14.25" customHeight="1"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</row>
    <row r="181" spans="10:28" s="50" customFormat="1" ht="14.25" customHeight="1">
      <c r="J181" s="53"/>
      <c r="K181" s="53"/>
      <c r="L181" s="53"/>
      <c r="M181" s="53"/>
      <c r="N181" s="53"/>
      <c r="O181" s="53"/>
      <c r="P181" s="53"/>
      <c r="Q181" s="53"/>
      <c r="R181" s="53"/>
      <c r="S181" s="221"/>
      <c r="T181" s="221"/>
      <c r="U181" s="221"/>
      <c r="V181" s="159"/>
      <c r="W181" s="159"/>
      <c r="X181" s="102"/>
      <c r="Y181" s="102"/>
      <c r="Z181" s="53"/>
      <c r="AA181" s="53"/>
      <c r="AB181" s="53"/>
    </row>
    <row r="182" spans="10:28" s="50" customFormat="1" ht="14.25" customHeight="1"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159"/>
      <c r="X182" s="102"/>
      <c r="Y182" s="102"/>
      <c r="Z182" s="53"/>
      <c r="AA182" s="53"/>
      <c r="AB182" s="53"/>
    </row>
    <row r="183" spans="10:28" s="50" customFormat="1" ht="14.25" customHeight="1">
      <c r="J183" s="53"/>
      <c r="K183" s="53"/>
      <c r="L183" s="53"/>
      <c r="M183" s="53"/>
      <c r="N183" s="53"/>
      <c r="O183" s="53"/>
      <c r="P183" s="53"/>
      <c r="Q183" s="53"/>
      <c r="R183" s="53"/>
      <c r="S183" s="221"/>
      <c r="T183" s="221"/>
      <c r="U183" s="221"/>
      <c r="V183" s="159"/>
      <c r="W183" s="159"/>
      <c r="X183" s="53"/>
      <c r="Y183" s="223"/>
      <c r="Z183" s="53"/>
      <c r="AA183" s="53"/>
      <c r="AB183" s="53"/>
    </row>
    <row r="184" spans="10:28" s="50" customFormat="1" ht="14.25" customHeight="1">
      <c r="J184" s="53"/>
      <c r="K184" s="53"/>
      <c r="L184" s="53"/>
      <c r="M184" s="53"/>
      <c r="N184" s="53"/>
      <c r="O184" s="53"/>
      <c r="P184" s="53"/>
      <c r="Q184" s="53"/>
      <c r="R184" s="53"/>
      <c r="S184" s="221"/>
      <c r="T184" s="221"/>
      <c r="U184" s="159"/>
      <c r="V184" s="159"/>
      <c r="W184" s="159"/>
      <c r="X184" s="53"/>
      <c r="Y184" s="223"/>
      <c r="Z184" s="53"/>
      <c r="AA184" s="53"/>
      <c r="AB184" s="53"/>
    </row>
    <row r="185" spans="10:28" s="50" customFormat="1" ht="14.25" customHeight="1">
      <c r="J185" s="53"/>
      <c r="K185" s="53"/>
      <c r="L185" s="53"/>
      <c r="M185" s="53"/>
      <c r="N185" s="53"/>
      <c r="O185" s="53"/>
      <c r="P185" s="53"/>
      <c r="Q185" s="53"/>
      <c r="R185" s="53"/>
      <c r="S185" s="221"/>
      <c r="T185" s="221"/>
      <c r="U185" s="159"/>
      <c r="V185" s="159"/>
      <c r="W185" s="159"/>
      <c r="X185" s="53"/>
      <c r="Y185" s="223"/>
      <c r="Z185" s="53"/>
      <c r="AA185" s="53"/>
      <c r="AB185" s="53"/>
    </row>
    <row r="186" spans="10:28" s="50" customFormat="1" ht="14.25" customHeight="1">
      <c r="J186" s="53"/>
      <c r="K186" s="53"/>
      <c r="L186" s="53"/>
      <c r="M186" s="53"/>
      <c r="N186" s="53"/>
      <c r="O186" s="53"/>
      <c r="P186" s="53"/>
      <c r="Q186" s="53"/>
      <c r="R186" s="53"/>
      <c r="S186" s="221"/>
      <c r="T186" s="221"/>
      <c r="U186" s="159"/>
      <c r="V186" s="159"/>
      <c r="W186" s="159"/>
      <c r="X186" s="53"/>
      <c r="Y186" s="223"/>
      <c r="Z186" s="53"/>
      <c r="AA186" s="53"/>
      <c r="AB186" s="53"/>
    </row>
    <row r="187" spans="10:28" s="50" customFormat="1" ht="14.25" customHeight="1">
      <c r="J187" s="53"/>
      <c r="K187" s="53"/>
      <c r="L187" s="53"/>
      <c r="M187" s="53"/>
      <c r="N187" s="53"/>
      <c r="O187" s="53"/>
      <c r="P187" s="53"/>
      <c r="Q187" s="53"/>
      <c r="R187" s="53"/>
      <c r="S187" s="221"/>
      <c r="T187" s="221"/>
      <c r="U187" s="221"/>
      <c r="V187" s="159"/>
      <c r="W187" s="159"/>
      <c r="X187" s="159"/>
      <c r="Y187" s="223"/>
      <c r="Z187" s="53"/>
      <c r="AA187" s="53"/>
      <c r="AB187" s="53"/>
    </row>
    <row r="188" spans="10:28" s="50" customFormat="1" ht="14.25" customHeight="1"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221"/>
      <c r="U188" s="221"/>
      <c r="V188" s="159"/>
      <c r="W188" s="159"/>
      <c r="X188" s="159"/>
      <c r="Y188" s="223"/>
      <c r="Z188" s="53"/>
      <c r="AA188" s="53"/>
      <c r="AB188" s="53"/>
    </row>
    <row r="189" spans="10:28" s="50" customFormat="1" ht="14.25" customHeight="1">
      <c r="J189" s="53"/>
      <c r="K189" s="53"/>
      <c r="L189" s="53"/>
      <c r="M189" s="53"/>
      <c r="N189" s="53"/>
      <c r="O189" s="53"/>
      <c r="P189" s="53"/>
      <c r="Q189" s="53"/>
      <c r="R189" s="53"/>
      <c r="S189" s="221"/>
      <c r="T189" s="221"/>
      <c r="U189" s="221"/>
      <c r="V189" s="159"/>
      <c r="W189" s="159"/>
      <c r="X189" s="159"/>
      <c r="Y189" s="223"/>
      <c r="Z189" s="53"/>
      <c r="AA189" s="53"/>
      <c r="AB189" s="53"/>
    </row>
    <row r="190" spans="10:28" s="50" customFormat="1" ht="14.25" customHeight="1"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159"/>
      <c r="Y190" s="223"/>
      <c r="Z190" s="53"/>
      <c r="AA190" s="53"/>
      <c r="AB190" s="53"/>
    </row>
    <row r="191" spans="10:28" s="50" customFormat="1" ht="14.25" customHeight="1"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223"/>
      <c r="Z191" s="53"/>
      <c r="AA191" s="53"/>
      <c r="AB191" s="53"/>
    </row>
    <row r="192" spans="10:28" s="50" customFormat="1" ht="14.25" customHeight="1"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223"/>
      <c r="Z192" s="53"/>
      <c r="AA192" s="53"/>
      <c r="AB192" s="53"/>
    </row>
    <row r="193" spans="10:28" ht="14.25" customHeight="1">
      <c r="J193" s="2"/>
      <c r="K193" s="2"/>
      <c r="L193" s="2"/>
      <c r="M193" s="3"/>
      <c r="N193" s="1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208"/>
      <c r="Z193" s="54"/>
      <c r="AA193" s="54"/>
      <c r="AB193" s="54"/>
    </row>
    <row r="194" spans="10:28" ht="14.25" customHeight="1">
      <c r="J194" s="2"/>
      <c r="K194" s="2"/>
      <c r="L194" s="2"/>
      <c r="M194" s="3"/>
      <c r="N194" s="1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208"/>
      <c r="Z194" s="54"/>
      <c r="AA194" s="54"/>
      <c r="AB194" s="54"/>
    </row>
    <row r="195" spans="10:28" ht="14.25" customHeight="1">
      <c r="J195" s="2"/>
      <c r="K195" s="2"/>
      <c r="L195" s="2"/>
      <c r="M195" s="3"/>
      <c r="N195" s="1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208"/>
      <c r="Z195" s="54"/>
      <c r="AA195" s="54"/>
      <c r="AB195" s="54"/>
    </row>
    <row r="196" spans="10:28" ht="14.25" customHeight="1"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</row>
    <row r="197" spans="10:28" ht="14.25" customHeight="1"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</row>
    <row r="198" spans="10:28" ht="14.25" customHeight="1"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</row>
    <row r="199" spans="10:28" ht="14.25" customHeight="1"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</row>
    <row r="200" spans="10:28" ht="14.25" customHeight="1"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</row>
    <row r="201" spans="10:28" ht="14.25" customHeight="1"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</row>
    <row r="202" spans="10:28" ht="14.25" customHeight="1"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</row>
    <row r="203" spans="10:28" ht="14.25" customHeight="1"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</row>
    <row r="204" spans="10:28" ht="14.25" customHeight="1"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</row>
    <row r="205" spans="10:28" ht="14.25" customHeight="1"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</row>
    <row r="206" spans="10:28" ht="14.25" customHeight="1"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</row>
    <row r="207" spans="10:28" ht="14.25" customHeight="1"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</row>
    <row r="208" spans="10:28" ht="14.25" customHeight="1"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</row>
    <row r="209" spans="10:28" ht="14.25" customHeight="1"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</row>
    <row r="210" spans="10:28" ht="14.25" customHeight="1"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</row>
    <row r="211" spans="10:28" ht="14.25" customHeight="1"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</row>
    <row r="212" spans="10:28" ht="14.25" customHeight="1"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</row>
  </sheetData>
  <mergeCells count="156">
    <mergeCell ref="J31:M31"/>
    <mergeCell ref="J32:M32"/>
    <mergeCell ref="J24:M24"/>
    <mergeCell ref="J25:M25"/>
    <mergeCell ref="J29:M29"/>
    <mergeCell ref="J30:M30"/>
    <mergeCell ref="J26:M26"/>
    <mergeCell ref="J28:M28"/>
    <mergeCell ref="J18:M18"/>
    <mergeCell ref="H20:J20"/>
    <mergeCell ref="J22:M22"/>
    <mergeCell ref="J23:M23"/>
    <mergeCell ref="Z2:AM2"/>
    <mergeCell ref="AE5:AE16"/>
    <mergeCell ref="AH5:AH16"/>
    <mergeCell ref="AF6:AF16"/>
    <mergeCell ref="AJ10:AM10"/>
    <mergeCell ref="AI7:AM7"/>
    <mergeCell ref="AI8:AM8"/>
    <mergeCell ref="AJ9:AM9"/>
    <mergeCell ref="AC6:AC16"/>
    <mergeCell ref="Z6:Z16"/>
    <mergeCell ref="J143:M143"/>
    <mergeCell ref="J37:M37"/>
    <mergeCell ref="J117:M117"/>
    <mergeCell ref="J118:M118"/>
    <mergeCell ref="J123:M123"/>
    <mergeCell ref="J130:M130"/>
    <mergeCell ref="J131:M131"/>
    <mergeCell ref="J43:M43"/>
    <mergeCell ref="F75:AG75"/>
    <mergeCell ref="J139:M139"/>
    <mergeCell ref="J140:M140"/>
    <mergeCell ref="J141:M141"/>
    <mergeCell ref="J142:M142"/>
    <mergeCell ref="J135:M135"/>
    <mergeCell ref="J136:M136"/>
    <mergeCell ref="J137:M137"/>
    <mergeCell ref="J138:M138"/>
    <mergeCell ref="J132:M132"/>
    <mergeCell ref="J133:M133"/>
    <mergeCell ref="J134:M134"/>
    <mergeCell ref="J127:M127"/>
    <mergeCell ref="J128:M128"/>
    <mergeCell ref="J114:M114"/>
    <mergeCell ref="J83:U83"/>
    <mergeCell ref="J124:M124"/>
    <mergeCell ref="J126:M126"/>
    <mergeCell ref="J119:M119"/>
    <mergeCell ref="J120:M120"/>
    <mergeCell ref="J121:M121"/>
    <mergeCell ref="H100:J100"/>
    <mergeCell ref="J92:M92"/>
    <mergeCell ref="J102:M102"/>
    <mergeCell ref="AG79:AG89"/>
    <mergeCell ref="AI79:AM79"/>
    <mergeCell ref="AB6:AB16"/>
    <mergeCell ref="AD6:AD16"/>
    <mergeCell ref="AG6:AG16"/>
    <mergeCell ref="AI6:AM6"/>
    <mergeCell ref="AI80:AM80"/>
    <mergeCell ref="AI81:AM81"/>
    <mergeCell ref="AJ82:AM82"/>
    <mergeCell ref="AF79:AF89"/>
    <mergeCell ref="J153:M153"/>
    <mergeCell ref="AA6:AA16"/>
    <mergeCell ref="J10:U10"/>
    <mergeCell ref="J13:T13"/>
    <mergeCell ref="J14:T14"/>
    <mergeCell ref="J115:M115"/>
    <mergeCell ref="J106:M106"/>
    <mergeCell ref="J112:M112"/>
    <mergeCell ref="J113:M113"/>
    <mergeCell ref="J34:M34"/>
    <mergeCell ref="J154:M154"/>
    <mergeCell ref="AJ83:AM83"/>
    <mergeCell ref="J86:T86"/>
    <mergeCell ref="J87:T87"/>
    <mergeCell ref="J107:M107"/>
    <mergeCell ref="J108:M108"/>
    <mergeCell ref="J110:M110"/>
    <mergeCell ref="J111:M111"/>
    <mergeCell ref="AH78:AH89"/>
    <mergeCell ref="AE78:AE89"/>
    <mergeCell ref="J155:M155"/>
    <mergeCell ref="J156:M156"/>
    <mergeCell ref="J157:M157"/>
    <mergeCell ref="AD79:AD89"/>
    <mergeCell ref="J104:M104"/>
    <mergeCell ref="J105:M105"/>
    <mergeCell ref="AC79:AC89"/>
    <mergeCell ref="Z79:Z89"/>
    <mergeCell ref="AA79:AA89"/>
    <mergeCell ref="J98:M98"/>
    <mergeCell ref="J158:M158"/>
    <mergeCell ref="J159:M159"/>
    <mergeCell ref="J160:M160"/>
    <mergeCell ref="J161:M161"/>
    <mergeCell ref="J170:M170"/>
    <mergeCell ref="J163:M163"/>
    <mergeCell ref="J164:M164"/>
    <mergeCell ref="J165:M165"/>
    <mergeCell ref="J166:M166"/>
    <mergeCell ref="J167:M167"/>
    <mergeCell ref="J58:M58"/>
    <mergeCell ref="J175:M175"/>
    <mergeCell ref="J176:M176"/>
    <mergeCell ref="J171:M171"/>
    <mergeCell ref="J172:M172"/>
    <mergeCell ref="J173:M173"/>
    <mergeCell ref="J174:M174"/>
    <mergeCell ref="J168:M168"/>
    <mergeCell ref="J169:M169"/>
    <mergeCell ref="J162:M162"/>
    <mergeCell ref="J54:M54"/>
    <mergeCell ref="J55:M55"/>
    <mergeCell ref="J56:M56"/>
    <mergeCell ref="J57:M57"/>
    <mergeCell ref="J35:M35"/>
    <mergeCell ref="J36:M36"/>
    <mergeCell ref="J38:M38"/>
    <mergeCell ref="J40:M40"/>
    <mergeCell ref="J41:M41"/>
    <mergeCell ref="J49:M49"/>
    <mergeCell ref="J50:M50"/>
    <mergeCell ref="J59:M59"/>
    <mergeCell ref="J42:M42"/>
    <mergeCell ref="H45:J45"/>
    <mergeCell ref="J47:M47"/>
    <mergeCell ref="J52:M52"/>
    <mergeCell ref="J51:M51"/>
    <mergeCell ref="J53:M53"/>
    <mergeCell ref="J60:M60"/>
    <mergeCell ref="J61:M61"/>
    <mergeCell ref="J62:M62"/>
    <mergeCell ref="J63:M63"/>
    <mergeCell ref="AG1:AM1"/>
    <mergeCell ref="F74:AC74"/>
    <mergeCell ref="J68:M68"/>
    <mergeCell ref="J69:M69"/>
    <mergeCell ref="J70:M70"/>
    <mergeCell ref="J71:M71"/>
    <mergeCell ref="J64:M64"/>
    <mergeCell ref="J65:M65"/>
    <mergeCell ref="J66:M66"/>
    <mergeCell ref="J67:M67"/>
    <mergeCell ref="J145:M145"/>
    <mergeCell ref="AB79:AB89"/>
    <mergeCell ref="J72:M72"/>
    <mergeCell ref="J91:M91"/>
    <mergeCell ref="J144:M144"/>
    <mergeCell ref="J103:M103"/>
    <mergeCell ref="J97:M97"/>
    <mergeCell ref="J93:M93"/>
    <mergeCell ref="J94:M94"/>
    <mergeCell ref="J95:M95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scale="90" r:id="rId2"/>
  <rowBreaks count="1" manualBreakCount="1">
    <brk id="73" max="255" man="1"/>
  </rowBreaks>
  <ignoredErrors>
    <ignoredError sqref="AI26:AI72 G91:AL145 F45 F20 G18:AH72 AJ18:AL72 AI18:AI24 F100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V209"/>
  <sheetViews>
    <sheetView showGridLines="0" zoomScaleSheetLayoutView="100" workbookViewId="0" topLeftCell="F1">
      <selection activeCell="F1" sqref="F1"/>
    </sheetView>
  </sheetViews>
  <sheetFormatPr defaultColWidth="19.625" defaultRowHeight="14.25" customHeight="1"/>
  <cols>
    <col min="1" max="5" width="0" style="30" hidden="1" customWidth="1"/>
    <col min="6" max="9" width="1.625" style="30" customWidth="1"/>
    <col min="10" max="10" width="9.00390625" style="30" customWidth="1"/>
    <col min="11" max="24" width="1.625" style="30" customWidth="1"/>
    <col min="25" max="25" width="4.375" style="30" customWidth="1"/>
    <col min="26" max="26" width="3.125" style="30" customWidth="1"/>
    <col min="27" max="27" width="2.375" style="30" customWidth="1"/>
    <col min="28" max="28" width="3.125" style="30" customWidth="1"/>
    <col min="29" max="29" width="2.375" style="30" customWidth="1"/>
    <col min="30" max="30" width="3.125" style="30" customWidth="1"/>
    <col min="31" max="32" width="2.50390625" style="30" customWidth="1"/>
    <col min="33" max="33" width="3.125" style="30" customWidth="1"/>
    <col min="34" max="34" width="2.375" style="30" customWidth="1"/>
    <col min="35" max="35" width="11.875" style="30" customWidth="1"/>
    <col min="36" max="36" width="12.125" style="30" customWidth="1"/>
    <col min="37" max="39" width="11.625" style="30" customWidth="1"/>
    <col min="40" max="43" width="12.875" style="30" customWidth="1"/>
    <col min="44" max="47" width="11.875" style="30" customWidth="1"/>
    <col min="48" max="48" width="45.875" style="30" customWidth="1"/>
    <col min="49" max="49" width="1.875" style="30" customWidth="1"/>
    <col min="50" max="52" width="12.50390625" style="30" customWidth="1"/>
    <col min="53" max="189" width="19.625" style="30" customWidth="1"/>
    <col min="190" max="190" width="4.00390625" style="30" customWidth="1"/>
    <col min="191" max="191" width="10.375" style="30" hidden="1" customWidth="1"/>
    <col min="192" max="214" width="19.625" style="30" hidden="1" customWidth="1"/>
    <col min="215" max="215" width="7.00390625" style="30" hidden="1" customWidth="1"/>
    <col min="216" max="219" width="19.625" style="30" hidden="1" customWidth="1"/>
    <col min="220" max="220" width="19.375" style="30" hidden="1" customWidth="1"/>
    <col min="221" max="223" width="19.625" style="30" hidden="1" customWidth="1"/>
    <col min="224" max="224" width="18.50390625" style="30" hidden="1" customWidth="1"/>
    <col min="225" max="229" width="19.625" style="30" hidden="1" customWidth="1"/>
    <col min="230" max="230" width="6.625" style="30" hidden="1" customWidth="1"/>
    <col min="231" max="234" width="19.625" style="30" hidden="1" customWidth="1"/>
    <col min="235" max="235" width="7.875" style="30" hidden="1" customWidth="1"/>
    <col min="236" max="240" width="19.625" style="30" hidden="1" customWidth="1"/>
    <col min="241" max="241" width="4.50390625" style="30" hidden="1" customWidth="1"/>
    <col min="242" max="246" width="19.625" style="30" hidden="1" customWidth="1"/>
    <col min="247" max="247" width="9.875" style="30" hidden="1" customWidth="1"/>
    <col min="248" max="248" width="19.625" style="30" hidden="1" customWidth="1"/>
    <col min="249" max="249" width="5.625" style="30" hidden="1" customWidth="1"/>
    <col min="250" max="251" width="19.625" style="30" hidden="1" customWidth="1"/>
    <col min="252" max="252" width="19.00390625" style="30" hidden="1" customWidth="1"/>
    <col min="253" max="255" width="19.625" style="30" hidden="1" customWidth="1"/>
    <col min="256" max="16384" width="12.125" style="30" hidden="1" customWidth="1"/>
  </cols>
  <sheetData>
    <row r="1" spans="18:39" ht="18.75" customHeight="1">
      <c r="R1" s="30" t="s">
        <v>1408</v>
      </c>
      <c r="Z1" s="342"/>
      <c r="AA1" s="342"/>
      <c r="AB1" s="342"/>
      <c r="AC1" s="342"/>
      <c r="AD1" s="342"/>
      <c r="AE1" s="342"/>
      <c r="AF1" s="342"/>
      <c r="AG1" s="498" t="s">
        <v>326</v>
      </c>
      <c r="AH1" s="498"/>
      <c r="AI1" s="498"/>
      <c r="AJ1" s="498"/>
      <c r="AK1" s="498"/>
      <c r="AL1" s="498"/>
      <c r="AM1" s="498"/>
    </row>
    <row r="2" spans="10:39" s="31" customFormat="1" ht="14.25" customHeight="1"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499" t="s">
        <v>327</v>
      </c>
      <c r="AA2" s="540"/>
      <c r="AB2" s="540"/>
      <c r="AC2" s="540"/>
      <c r="AD2" s="540"/>
      <c r="AE2" s="540"/>
      <c r="AF2" s="540"/>
      <c r="AG2" s="540"/>
      <c r="AH2" s="540"/>
      <c r="AI2" s="540"/>
      <c r="AJ2" s="540"/>
      <c r="AK2" s="540"/>
      <c r="AL2" s="540"/>
      <c r="AM2" s="540"/>
    </row>
    <row r="3" spans="10:39" s="31" customFormat="1" ht="12" customHeight="1"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3"/>
      <c r="AA3" s="34"/>
      <c r="AB3" s="34"/>
      <c r="AC3" s="34"/>
      <c r="AD3" s="34"/>
      <c r="AE3" s="34"/>
      <c r="AF3" s="34"/>
      <c r="AG3" s="34"/>
      <c r="AH3" s="34"/>
      <c r="AI3" s="172"/>
      <c r="AJ3" s="34"/>
      <c r="AK3" s="34"/>
      <c r="AL3" s="34"/>
      <c r="AM3" s="34"/>
    </row>
    <row r="4" spans="6:39" s="31" customFormat="1" ht="12" customHeight="1">
      <c r="F4" s="304"/>
      <c r="G4" s="305"/>
      <c r="H4" s="305"/>
      <c r="I4" s="305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69"/>
      <c r="V4" s="369"/>
      <c r="W4" s="369"/>
      <c r="X4" s="369"/>
      <c r="Y4" s="369"/>
      <c r="Z4" s="370"/>
      <c r="AA4" s="371"/>
      <c r="AB4" s="370"/>
      <c r="AC4" s="306"/>
      <c r="AD4" s="370"/>
      <c r="AE4" s="372"/>
      <c r="AF4" s="373"/>
      <c r="AG4" s="372"/>
      <c r="AH4" s="374"/>
      <c r="AI4" s="372"/>
      <c r="AJ4" s="372"/>
      <c r="AK4" s="372"/>
      <c r="AL4" s="372"/>
      <c r="AM4" s="372"/>
    </row>
    <row r="5" spans="6:39" s="31" customFormat="1" ht="12" customHeight="1">
      <c r="F5" s="314"/>
      <c r="G5" s="315"/>
      <c r="H5" s="315"/>
      <c r="I5" s="315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64"/>
      <c r="V5" s="364"/>
      <c r="W5" s="364"/>
      <c r="X5" s="364"/>
      <c r="Y5" s="364"/>
      <c r="Z5" s="353"/>
      <c r="AA5" s="332"/>
      <c r="AB5" s="353"/>
      <c r="AC5" s="316"/>
      <c r="AD5" s="353"/>
      <c r="AE5" s="519" t="s">
        <v>340</v>
      </c>
      <c r="AF5" s="354"/>
      <c r="AG5" s="355"/>
      <c r="AH5" s="500" t="s">
        <v>341</v>
      </c>
      <c r="AI5" s="353"/>
      <c r="AJ5" s="355"/>
      <c r="AK5" s="355"/>
      <c r="AL5" s="355"/>
      <c r="AM5" s="355"/>
    </row>
    <row r="6" spans="6:39" s="45" customFormat="1" ht="12" customHeight="1"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525" t="s">
        <v>1454</v>
      </c>
      <c r="AA6" s="541" t="s">
        <v>342</v>
      </c>
      <c r="AB6" s="527" t="s">
        <v>1455</v>
      </c>
      <c r="AC6" s="543" t="s">
        <v>343</v>
      </c>
      <c r="AD6" s="539" t="s">
        <v>1456</v>
      </c>
      <c r="AE6" s="519"/>
      <c r="AF6" s="502" t="s">
        <v>344</v>
      </c>
      <c r="AG6" s="508" t="s">
        <v>1457</v>
      </c>
      <c r="AH6" s="500"/>
      <c r="AI6" s="506" t="s">
        <v>345</v>
      </c>
      <c r="AJ6" s="507"/>
      <c r="AK6" s="507"/>
      <c r="AL6" s="507"/>
      <c r="AM6" s="507"/>
    </row>
    <row r="7" spans="6:48" s="47" customFormat="1" ht="12" customHeight="1">
      <c r="F7" s="321"/>
      <c r="G7" s="321" t="s">
        <v>346</v>
      </c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525"/>
      <c r="AA7" s="541"/>
      <c r="AB7" s="527"/>
      <c r="AC7" s="544"/>
      <c r="AD7" s="539"/>
      <c r="AE7" s="519"/>
      <c r="AF7" s="502"/>
      <c r="AG7" s="508"/>
      <c r="AH7" s="500"/>
      <c r="AI7" s="504" t="s">
        <v>347</v>
      </c>
      <c r="AJ7" s="505"/>
      <c r="AK7" s="505"/>
      <c r="AL7" s="505"/>
      <c r="AM7" s="505"/>
      <c r="AV7" s="49"/>
    </row>
    <row r="8" spans="6:48" s="47" customFormat="1" ht="12" customHeight="1">
      <c r="F8" s="321"/>
      <c r="G8" s="321" t="s">
        <v>346</v>
      </c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525"/>
      <c r="AA8" s="541"/>
      <c r="AB8" s="527"/>
      <c r="AC8" s="544"/>
      <c r="AD8" s="539"/>
      <c r="AE8" s="519"/>
      <c r="AF8" s="502"/>
      <c r="AG8" s="508"/>
      <c r="AH8" s="500"/>
      <c r="AI8" s="510" t="s">
        <v>346</v>
      </c>
      <c r="AJ8" s="511"/>
      <c r="AK8" s="511"/>
      <c r="AL8" s="511"/>
      <c r="AM8" s="511"/>
      <c r="AN8" s="50"/>
      <c r="AP8" s="51"/>
      <c r="AQ8" s="51"/>
      <c r="AR8" s="51"/>
      <c r="AS8" s="51"/>
      <c r="AT8" s="51"/>
      <c r="AU8" s="51"/>
      <c r="AV8" s="49"/>
    </row>
    <row r="9" spans="6:48" s="50" customFormat="1" ht="12" customHeight="1"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525"/>
      <c r="AA9" s="541"/>
      <c r="AB9" s="527"/>
      <c r="AC9" s="544"/>
      <c r="AD9" s="539"/>
      <c r="AE9" s="519"/>
      <c r="AF9" s="502"/>
      <c r="AG9" s="508"/>
      <c r="AH9" s="500"/>
      <c r="AI9" s="322"/>
      <c r="AJ9" s="515" t="s">
        <v>1894</v>
      </c>
      <c r="AK9" s="516"/>
      <c r="AL9" s="516"/>
      <c r="AM9" s="516"/>
      <c r="AN9" s="52"/>
      <c r="AP9" s="52"/>
      <c r="AQ9" s="52"/>
      <c r="AR9" s="52"/>
      <c r="AS9" s="52"/>
      <c r="AT9" s="52"/>
      <c r="AU9" s="52"/>
      <c r="AV9" s="53"/>
    </row>
    <row r="10" spans="6:48" s="50" customFormat="1" ht="12" customHeight="1">
      <c r="F10" s="316"/>
      <c r="G10" s="323" t="s">
        <v>1939</v>
      </c>
      <c r="H10" s="323"/>
      <c r="I10" s="323"/>
      <c r="J10" s="497" t="s">
        <v>1888</v>
      </c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323"/>
      <c r="W10" s="323"/>
      <c r="X10" s="323"/>
      <c r="Y10" s="316"/>
      <c r="Z10" s="525"/>
      <c r="AA10" s="541"/>
      <c r="AB10" s="527"/>
      <c r="AC10" s="544"/>
      <c r="AD10" s="539"/>
      <c r="AE10" s="519"/>
      <c r="AF10" s="502"/>
      <c r="AG10" s="508"/>
      <c r="AH10" s="500"/>
      <c r="AI10" s="324" t="s">
        <v>1889</v>
      </c>
      <c r="AJ10" s="517" t="s">
        <v>348</v>
      </c>
      <c r="AK10" s="518"/>
      <c r="AL10" s="518"/>
      <c r="AM10" s="518"/>
      <c r="AN10" s="52"/>
      <c r="AP10" s="52"/>
      <c r="AQ10" s="52"/>
      <c r="AR10" s="52"/>
      <c r="AS10" s="52"/>
      <c r="AT10" s="52"/>
      <c r="AU10" s="52"/>
      <c r="AV10" s="53"/>
    </row>
    <row r="11" spans="6:48" s="50" customFormat="1" ht="12" customHeight="1"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525"/>
      <c r="AA11" s="541"/>
      <c r="AB11" s="527"/>
      <c r="AC11" s="544"/>
      <c r="AD11" s="539"/>
      <c r="AE11" s="519"/>
      <c r="AF11" s="502"/>
      <c r="AG11" s="508"/>
      <c r="AH11" s="500"/>
      <c r="AI11" s="325"/>
      <c r="AJ11" s="326" t="s">
        <v>349</v>
      </c>
      <c r="AK11" s="327" t="s">
        <v>349</v>
      </c>
      <c r="AL11" s="323" t="s">
        <v>349</v>
      </c>
      <c r="AM11" s="328" t="s">
        <v>349</v>
      </c>
      <c r="AN11" s="53"/>
      <c r="AP11" s="53"/>
      <c r="AQ11" s="53"/>
      <c r="AR11" s="53"/>
      <c r="AS11" s="53"/>
      <c r="AT11" s="53"/>
      <c r="AU11" s="53"/>
      <c r="AV11" s="53"/>
    </row>
    <row r="12" spans="6:48" ht="12" customHeight="1"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525"/>
      <c r="AA12" s="541"/>
      <c r="AB12" s="527"/>
      <c r="AC12" s="544"/>
      <c r="AD12" s="539"/>
      <c r="AE12" s="519"/>
      <c r="AF12" s="502"/>
      <c r="AG12" s="508"/>
      <c r="AH12" s="500"/>
      <c r="AI12" s="325"/>
      <c r="AJ12" s="329" t="s">
        <v>1893</v>
      </c>
      <c r="AK12" s="330" t="s">
        <v>1890</v>
      </c>
      <c r="AL12" s="317" t="s">
        <v>1892</v>
      </c>
      <c r="AM12" s="331" t="s">
        <v>350</v>
      </c>
      <c r="AN12" s="54"/>
      <c r="AP12" s="54"/>
      <c r="AQ12" s="54"/>
      <c r="AR12" s="54"/>
      <c r="AS12" s="54"/>
      <c r="AT12" s="54"/>
      <c r="AU12" s="54"/>
      <c r="AV12" s="54"/>
    </row>
    <row r="13" spans="6:48" ht="12" customHeight="1">
      <c r="F13" s="316"/>
      <c r="G13" s="332" t="s">
        <v>1887</v>
      </c>
      <c r="H13" s="332"/>
      <c r="I13" s="332"/>
      <c r="J13" s="522" t="s">
        <v>351</v>
      </c>
      <c r="K13" s="522"/>
      <c r="L13" s="522"/>
      <c r="M13" s="522"/>
      <c r="N13" s="522"/>
      <c r="O13" s="522"/>
      <c r="P13" s="522"/>
      <c r="Q13" s="522"/>
      <c r="R13" s="522"/>
      <c r="S13" s="522"/>
      <c r="T13" s="522"/>
      <c r="U13" s="332"/>
      <c r="V13" s="332"/>
      <c r="W13" s="332"/>
      <c r="X13" s="332"/>
      <c r="Y13" s="332"/>
      <c r="Z13" s="525"/>
      <c r="AA13" s="541"/>
      <c r="AB13" s="527"/>
      <c r="AC13" s="544"/>
      <c r="AD13" s="539"/>
      <c r="AE13" s="519"/>
      <c r="AF13" s="502"/>
      <c r="AG13" s="508"/>
      <c r="AH13" s="500"/>
      <c r="AI13" s="358" t="s">
        <v>352</v>
      </c>
      <c r="AJ13" s="330" t="s">
        <v>353</v>
      </c>
      <c r="AK13" s="330" t="s">
        <v>1891</v>
      </c>
      <c r="AL13" s="333"/>
      <c r="AM13" s="334"/>
      <c r="AN13" s="54"/>
      <c r="AP13" s="54"/>
      <c r="AQ13" s="54"/>
      <c r="AR13" s="54"/>
      <c r="AS13" s="54"/>
      <c r="AT13" s="54"/>
      <c r="AU13" s="54"/>
      <c r="AV13" s="55"/>
    </row>
    <row r="14" spans="6:48" s="50" customFormat="1" ht="12" customHeight="1">
      <c r="F14" s="316"/>
      <c r="G14" s="316"/>
      <c r="H14" s="316"/>
      <c r="I14" s="316"/>
      <c r="J14" s="522" t="s">
        <v>1680</v>
      </c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316"/>
      <c r="V14" s="316"/>
      <c r="W14" s="316"/>
      <c r="X14" s="316"/>
      <c r="Y14" s="316"/>
      <c r="Z14" s="525"/>
      <c r="AA14" s="541"/>
      <c r="AB14" s="527"/>
      <c r="AC14" s="544"/>
      <c r="AD14" s="539"/>
      <c r="AE14" s="519"/>
      <c r="AF14" s="502"/>
      <c r="AG14" s="508"/>
      <c r="AH14" s="500"/>
      <c r="AI14" s="358" t="s">
        <v>354</v>
      </c>
      <c r="AJ14" s="358" t="s">
        <v>355</v>
      </c>
      <c r="AK14" s="358" t="s">
        <v>356</v>
      </c>
      <c r="AL14" s="352"/>
      <c r="AM14" s="359"/>
      <c r="AN14" s="53"/>
      <c r="AP14" s="53"/>
      <c r="AQ14" s="53"/>
      <c r="AR14" s="53"/>
      <c r="AS14" s="53"/>
      <c r="AT14" s="53"/>
      <c r="AU14" s="53"/>
      <c r="AV14" s="53"/>
    </row>
    <row r="15" spans="6:48" s="50" customFormat="1" ht="12" customHeight="1"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525"/>
      <c r="AA15" s="541"/>
      <c r="AB15" s="527"/>
      <c r="AC15" s="544"/>
      <c r="AD15" s="539"/>
      <c r="AE15" s="519"/>
      <c r="AF15" s="502"/>
      <c r="AG15" s="508"/>
      <c r="AH15" s="500"/>
      <c r="AI15" s="358" t="s">
        <v>357</v>
      </c>
      <c r="AJ15" s="360" t="s">
        <v>358</v>
      </c>
      <c r="AK15" s="358" t="s">
        <v>359</v>
      </c>
      <c r="AL15" s="352" t="s">
        <v>360</v>
      </c>
      <c r="AM15" s="359" t="s">
        <v>361</v>
      </c>
      <c r="AN15" s="53"/>
      <c r="AP15" s="53"/>
      <c r="AQ15" s="53"/>
      <c r="AR15" s="53"/>
      <c r="AS15" s="53"/>
      <c r="AT15" s="53"/>
      <c r="AU15" s="52"/>
      <c r="AV15" s="53"/>
    </row>
    <row r="16" spans="6:48" s="50" customFormat="1" ht="12" customHeight="1"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526"/>
      <c r="AA16" s="542"/>
      <c r="AB16" s="514"/>
      <c r="AC16" s="545"/>
      <c r="AD16" s="521"/>
      <c r="AE16" s="520"/>
      <c r="AF16" s="503"/>
      <c r="AG16" s="509"/>
      <c r="AH16" s="501"/>
      <c r="AI16" s="336" t="s">
        <v>362</v>
      </c>
      <c r="AJ16" s="361" t="s">
        <v>363</v>
      </c>
      <c r="AK16" s="361" t="s">
        <v>364</v>
      </c>
      <c r="AL16" s="357" t="s">
        <v>365</v>
      </c>
      <c r="AM16" s="356" t="s">
        <v>366</v>
      </c>
      <c r="AN16" s="53"/>
      <c r="AP16" s="53"/>
      <c r="AQ16" s="53"/>
      <c r="AR16" s="53"/>
      <c r="AS16" s="53"/>
      <c r="AT16" s="53"/>
      <c r="AU16" s="53"/>
      <c r="AV16" s="53"/>
    </row>
    <row r="17" spans="6:48" s="50" customFormat="1" ht="3.75" customHeight="1"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237"/>
      <c r="AA17" s="243"/>
      <c r="AB17" s="238"/>
      <c r="AC17" s="133"/>
      <c r="AD17" s="239"/>
      <c r="AE17" s="211"/>
      <c r="AF17" s="211"/>
      <c r="AG17" s="17"/>
      <c r="AH17" s="135"/>
      <c r="AI17" s="43"/>
      <c r="AJ17" s="136"/>
      <c r="AK17" s="48"/>
      <c r="AL17" s="136"/>
      <c r="AM17" s="136"/>
      <c r="AN17" s="53"/>
      <c r="AP17" s="53"/>
      <c r="AQ17" s="53"/>
      <c r="AR17" s="53"/>
      <c r="AS17" s="53"/>
      <c r="AT17" s="53"/>
      <c r="AU17" s="53"/>
      <c r="AV17" s="53"/>
    </row>
    <row r="18" spans="1:39" ht="12" customHeight="1">
      <c r="A18" s="53"/>
      <c r="B18" s="53"/>
      <c r="C18" s="53"/>
      <c r="D18" s="53"/>
      <c r="E18" s="53"/>
      <c r="F18" s="19"/>
      <c r="G18" s="66" t="s">
        <v>921</v>
      </c>
      <c r="H18" s="66"/>
      <c r="I18" s="66"/>
      <c r="J18" s="530" t="s">
        <v>1754</v>
      </c>
      <c r="K18" s="598"/>
      <c r="L18" s="598"/>
      <c r="M18" s="598"/>
      <c r="N18" s="73"/>
      <c r="O18" s="480" t="s">
        <v>3327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 t="s">
        <v>1459</v>
      </c>
      <c r="AA18" s="15"/>
      <c r="AB18" s="21">
        <v>6</v>
      </c>
      <c r="AC18" s="15"/>
      <c r="AD18" s="26" t="s">
        <v>1043</v>
      </c>
      <c r="AE18" s="15"/>
      <c r="AF18" s="15"/>
      <c r="AG18" s="22">
        <v>3</v>
      </c>
      <c r="AH18" s="15"/>
      <c r="AI18" s="15">
        <v>108</v>
      </c>
      <c r="AJ18" s="69">
        <v>106</v>
      </c>
      <c r="AK18" s="85">
        <v>108</v>
      </c>
      <c r="AL18" s="6">
        <v>96</v>
      </c>
      <c r="AM18" s="339">
        <v>101</v>
      </c>
    </row>
    <row r="19" spans="1:39" ht="12" customHeight="1">
      <c r="A19" s="54"/>
      <c r="B19" s="54"/>
      <c r="C19" s="54"/>
      <c r="D19" s="54"/>
      <c r="E19" s="54"/>
      <c r="F19" s="19"/>
      <c r="G19" s="66" t="s">
        <v>923</v>
      </c>
      <c r="H19" s="66"/>
      <c r="I19" s="66"/>
      <c r="J19" s="530" t="s">
        <v>1755</v>
      </c>
      <c r="K19" s="598"/>
      <c r="L19" s="598"/>
      <c r="M19" s="598"/>
      <c r="N19" s="73"/>
      <c r="O19" s="480" t="s">
        <v>3328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 t="s">
        <v>1459</v>
      </c>
      <c r="AA19" s="15"/>
      <c r="AB19" s="21">
        <v>6</v>
      </c>
      <c r="AC19" s="15"/>
      <c r="AD19" s="26" t="s">
        <v>1043</v>
      </c>
      <c r="AE19" s="15"/>
      <c r="AF19" s="15"/>
      <c r="AG19" s="22">
        <v>5</v>
      </c>
      <c r="AH19" s="15"/>
      <c r="AI19" s="15">
        <v>108</v>
      </c>
      <c r="AJ19" s="69">
        <v>107</v>
      </c>
      <c r="AK19" s="85">
        <v>108</v>
      </c>
      <c r="AL19" s="6">
        <v>100</v>
      </c>
      <c r="AM19" s="339">
        <v>102</v>
      </c>
    </row>
    <row r="20" spans="1:39" ht="12" customHeight="1">
      <c r="A20" s="54"/>
      <c r="B20" s="54"/>
      <c r="C20" s="54"/>
      <c r="D20" s="54"/>
      <c r="E20" s="54"/>
      <c r="F20" s="19"/>
      <c r="G20" s="66" t="s">
        <v>925</v>
      </c>
      <c r="H20" s="66"/>
      <c r="I20" s="64"/>
      <c r="J20" s="530" t="s">
        <v>1756</v>
      </c>
      <c r="K20" s="598"/>
      <c r="L20" s="598"/>
      <c r="M20" s="598"/>
      <c r="N20" s="64"/>
      <c r="O20" s="480" t="s">
        <v>3329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20" t="s">
        <v>1460</v>
      </c>
      <c r="AA20" s="92"/>
      <c r="AB20" s="21">
        <v>6</v>
      </c>
      <c r="AC20" s="84"/>
      <c r="AD20" s="26" t="s">
        <v>1043</v>
      </c>
      <c r="AE20" s="84"/>
      <c r="AF20" s="84"/>
      <c r="AG20" s="22">
        <v>8</v>
      </c>
      <c r="AH20" s="84"/>
      <c r="AI20" s="210">
        <v>36</v>
      </c>
      <c r="AJ20" s="69">
        <v>35</v>
      </c>
      <c r="AK20" s="85">
        <v>36</v>
      </c>
      <c r="AL20" s="6">
        <v>36</v>
      </c>
      <c r="AM20" s="339">
        <v>36</v>
      </c>
    </row>
    <row r="21" spans="1:39" ht="12" customHeight="1">
      <c r="A21" s="54"/>
      <c r="B21" s="54"/>
      <c r="C21" s="54"/>
      <c r="D21" s="54"/>
      <c r="E21" s="54"/>
      <c r="F21" s="19"/>
      <c r="G21" s="66" t="s">
        <v>927</v>
      </c>
      <c r="H21" s="66"/>
      <c r="I21" s="66"/>
      <c r="J21" s="530" t="s">
        <v>1757</v>
      </c>
      <c r="K21" s="598"/>
      <c r="L21" s="598"/>
      <c r="M21" s="598"/>
      <c r="N21" s="64"/>
      <c r="O21" s="480" t="s">
        <v>3330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20" t="s">
        <v>1460</v>
      </c>
      <c r="AA21" s="138"/>
      <c r="AB21" s="21">
        <v>6</v>
      </c>
      <c r="AC21" s="15"/>
      <c r="AD21" s="26" t="s">
        <v>1043</v>
      </c>
      <c r="AE21" s="15"/>
      <c r="AF21" s="15"/>
      <c r="AG21" s="22">
        <v>6</v>
      </c>
      <c r="AH21" s="15"/>
      <c r="AI21" s="84" t="s">
        <v>1090</v>
      </c>
      <c r="AJ21" s="69">
        <v>48</v>
      </c>
      <c r="AK21" s="85">
        <v>48</v>
      </c>
      <c r="AL21" s="6">
        <v>46</v>
      </c>
      <c r="AM21" s="339">
        <v>45</v>
      </c>
    </row>
    <row r="22" spans="1:39" ht="12" customHeight="1">
      <c r="A22" s="54"/>
      <c r="B22" s="54"/>
      <c r="C22" s="54"/>
      <c r="D22" s="54"/>
      <c r="E22" s="54"/>
      <c r="F22" s="19"/>
      <c r="G22" s="66" t="s">
        <v>928</v>
      </c>
      <c r="H22" s="66"/>
      <c r="I22" s="66"/>
      <c r="J22" s="530" t="s">
        <v>1758</v>
      </c>
      <c r="K22" s="598"/>
      <c r="L22" s="598"/>
      <c r="M22" s="598"/>
      <c r="N22" s="64"/>
      <c r="O22" s="480" t="s">
        <v>3331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 t="s">
        <v>1459</v>
      </c>
      <c r="AA22" s="138"/>
      <c r="AB22" s="21">
        <v>6</v>
      </c>
      <c r="AC22" s="15"/>
      <c r="AD22" s="26" t="s">
        <v>1043</v>
      </c>
      <c r="AE22" s="15"/>
      <c r="AF22" s="15"/>
      <c r="AG22" s="22">
        <v>4</v>
      </c>
      <c r="AH22" s="15"/>
      <c r="AI22" s="84">
        <v>108</v>
      </c>
      <c r="AJ22" s="69">
        <v>105</v>
      </c>
      <c r="AK22" s="85">
        <v>108</v>
      </c>
      <c r="AL22" s="6">
        <v>104</v>
      </c>
      <c r="AM22" s="339">
        <v>102</v>
      </c>
    </row>
    <row r="23" spans="1:35" ht="12" customHeight="1">
      <c r="A23" s="54"/>
      <c r="B23" s="54"/>
      <c r="C23" s="54"/>
      <c r="D23" s="54"/>
      <c r="E23" s="54"/>
      <c r="F23" s="19"/>
      <c r="G23" s="66"/>
      <c r="H23" s="66"/>
      <c r="I23" s="66"/>
      <c r="J23" s="2"/>
      <c r="K23" s="17"/>
      <c r="L23" s="17"/>
      <c r="M23" s="17"/>
      <c r="N23" s="64"/>
      <c r="O23" s="482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138"/>
      <c r="AB23" s="21"/>
      <c r="AC23" s="15"/>
      <c r="AD23" s="26"/>
      <c r="AE23" s="15"/>
      <c r="AF23" s="15"/>
      <c r="AG23" s="22"/>
      <c r="AH23" s="15"/>
      <c r="AI23" s="84"/>
    </row>
    <row r="24" spans="1:39" ht="12" customHeight="1">
      <c r="A24" s="54"/>
      <c r="B24" s="54"/>
      <c r="C24" s="54"/>
      <c r="D24" s="54"/>
      <c r="E24" s="54"/>
      <c r="F24" s="24"/>
      <c r="G24" s="66" t="s">
        <v>929</v>
      </c>
      <c r="H24" s="66"/>
      <c r="I24" s="66"/>
      <c r="J24" s="530" t="s">
        <v>1759</v>
      </c>
      <c r="K24" s="598"/>
      <c r="L24" s="598"/>
      <c r="M24" s="598"/>
      <c r="N24" s="73"/>
      <c r="O24" s="480" t="s">
        <v>3332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 t="s">
        <v>1460</v>
      </c>
      <c r="AA24" s="84"/>
      <c r="AB24" s="21">
        <v>6</v>
      </c>
      <c r="AC24" s="84"/>
      <c r="AD24" s="26" t="s">
        <v>1043</v>
      </c>
      <c r="AE24" s="84"/>
      <c r="AF24" s="84"/>
      <c r="AG24" s="22">
        <v>6</v>
      </c>
      <c r="AH24" s="84"/>
      <c r="AI24" s="84" t="s">
        <v>1090</v>
      </c>
      <c r="AJ24" s="69">
        <v>47</v>
      </c>
      <c r="AK24" s="85">
        <v>48</v>
      </c>
      <c r="AL24" s="6">
        <v>43</v>
      </c>
      <c r="AM24" s="339">
        <v>42</v>
      </c>
    </row>
    <row r="25" spans="1:39" ht="12" customHeight="1">
      <c r="A25" s="54"/>
      <c r="B25" s="54"/>
      <c r="C25" s="54"/>
      <c r="D25" s="54"/>
      <c r="E25" s="54"/>
      <c r="F25" s="24"/>
      <c r="G25" s="66" t="s">
        <v>1760</v>
      </c>
      <c r="H25" s="66"/>
      <c r="I25" s="66"/>
      <c r="J25" s="530" t="s">
        <v>1761</v>
      </c>
      <c r="K25" s="598"/>
      <c r="L25" s="598"/>
      <c r="M25" s="598"/>
      <c r="N25" s="73"/>
      <c r="O25" s="480" t="s">
        <v>3333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 t="s">
        <v>1460</v>
      </c>
      <c r="AA25" s="138"/>
      <c r="AB25" s="21">
        <v>6</v>
      </c>
      <c r="AC25" s="15"/>
      <c r="AD25" s="26" t="s">
        <v>1043</v>
      </c>
      <c r="AE25" s="15"/>
      <c r="AF25" s="15"/>
      <c r="AG25" s="22">
        <v>6</v>
      </c>
      <c r="AH25" s="15"/>
      <c r="AI25" s="84" t="s">
        <v>1090</v>
      </c>
      <c r="AJ25" s="69">
        <v>47</v>
      </c>
      <c r="AK25" s="85">
        <v>48</v>
      </c>
      <c r="AL25" s="6">
        <v>48</v>
      </c>
      <c r="AM25" s="339">
        <v>46</v>
      </c>
    </row>
    <row r="26" spans="1:39" ht="12" customHeight="1">
      <c r="A26" s="54"/>
      <c r="B26" s="54"/>
      <c r="C26" s="54"/>
      <c r="D26" s="54"/>
      <c r="E26" s="54"/>
      <c r="F26" s="24"/>
      <c r="G26" s="66" t="s">
        <v>1762</v>
      </c>
      <c r="H26" s="66"/>
      <c r="I26" s="25"/>
      <c r="J26" s="530" t="s">
        <v>1763</v>
      </c>
      <c r="K26" s="598"/>
      <c r="L26" s="598"/>
      <c r="M26" s="598"/>
      <c r="N26" s="73"/>
      <c r="O26" s="480" t="s">
        <v>3334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 t="s">
        <v>1460</v>
      </c>
      <c r="AA26" s="84"/>
      <c r="AB26" s="21">
        <v>6</v>
      </c>
      <c r="AC26" s="84"/>
      <c r="AD26" s="26" t="s">
        <v>1043</v>
      </c>
      <c r="AE26" s="84"/>
      <c r="AF26" s="84"/>
      <c r="AG26" s="22">
        <v>4</v>
      </c>
      <c r="AH26" s="84"/>
      <c r="AI26" s="84" t="s">
        <v>1090</v>
      </c>
      <c r="AJ26" s="69">
        <v>47</v>
      </c>
      <c r="AK26" s="85">
        <v>47</v>
      </c>
      <c r="AL26" s="6">
        <v>47</v>
      </c>
      <c r="AM26" s="339">
        <v>47</v>
      </c>
    </row>
    <row r="27" spans="1:39" ht="12" customHeight="1">
      <c r="A27" s="54"/>
      <c r="B27" s="54"/>
      <c r="C27" s="54"/>
      <c r="D27" s="54"/>
      <c r="E27" s="54"/>
      <c r="F27" s="24"/>
      <c r="G27" s="66" t="s">
        <v>1764</v>
      </c>
      <c r="H27" s="66"/>
      <c r="I27" s="25"/>
      <c r="J27" s="530" t="s">
        <v>1765</v>
      </c>
      <c r="K27" s="598"/>
      <c r="L27" s="598"/>
      <c r="M27" s="598"/>
      <c r="N27" s="73"/>
      <c r="O27" s="480" t="s">
        <v>3335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 t="s">
        <v>1459</v>
      </c>
      <c r="AA27" s="84"/>
      <c r="AB27" s="21">
        <v>6</v>
      </c>
      <c r="AC27" s="84"/>
      <c r="AD27" s="26" t="s">
        <v>1043</v>
      </c>
      <c r="AE27" s="84"/>
      <c r="AF27" s="84"/>
      <c r="AG27" s="22">
        <v>7</v>
      </c>
      <c r="AH27" s="84"/>
      <c r="AI27" s="84">
        <v>108</v>
      </c>
      <c r="AJ27" s="69">
        <v>104</v>
      </c>
      <c r="AK27" s="85">
        <v>107</v>
      </c>
      <c r="AL27" s="6">
        <v>101</v>
      </c>
      <c r="AM27" s="339">
        <v>98</v>
      </c>
    </row>
    <row r="28" spans="1:39" ht="12" customHeight="1">
      <c r="A28" s="54"/>
      <c r="B28" s="54"/>
      <c r="C28" s="54"/>
      <c r="D28" s="54"/>
      <c r="E28" s="54"/>
      <c r="F28" s="24"/>
      <c r="G28" s="66" t="s">
        <v>1766</v>
      </c>
      <c r="H28" s="66"/>
      <c r="I28" s="25"/>
      <c r="J28" s="530" t="s">
        <v>1767</v>
      </c>
      <c r="K28" s="598"/>
      <c r="L28" s="598"/>
      <c r="M28" s="598"/>
      <c r="N28" s="73"/>
      <c r="O28" s="480" t="s">
        <v>3336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 t="s">
        <v>1460</v>
      </c>
      <c r="AA28" s="139"/>
      <c r="AB28" s="21">
        <v>6</v>
      </c>
      <c r="AC28" s="15"/>
      <c r="AD28" s="26" t="s">
        <v>1043</v>
      </c>
      <c r="AE28" s="15"/>
      <c r="AF28" s="15"/>
      <c r="AG28" s="22">
        <v>2</v>
      </c>
      <c r="AH28" s="15"/>
      <c r="AI28" s="84" t="s">
        <v>1090</v>
      </c>
      <c r="AJ28" s="69">
        <v>46</v>
      </c>
      <c r="AK28" s="85">
        <v>47</v>
      </c>
      <c r="AL28" s="6">
        <v>47</v>
      </c>
      <c r="AM28" s="339">
        <v>45</v>
      </c>
    </row>
    <row r="29" spans="1:35" ht="12" customHeight="1">
      <c r="A29" s="54"/>
      <c r="B29" s="54"/>
      <c r="C29" s="54"/>
      <c r="D29" s="54"/>
      <c r="E29" s="54"/>
      <c r="F29" s="24"/>
      <c r="G29" s="66"/>
      <c r="H29" s="66"/>
      <c r="I29" s="25"/>
      <c r="J29" s="2"/>
      <c r="K29" s="17"/>
      <c r="L29" s="17"/>
      <c r="M29" s="17"/>
      <c r="N29" s="73"/>
      <c r="O29" s="482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139"/>
      <c r="AB29" s="21"/>
      <c r="AC29" s="15"/>
      <c r="AD29" s="26"/>
      <c r="AE29" s="15"/>
      <c r="AF29" s="15"/>
      <c r="AG29" s="22"/>
      <c r="AH29" s="15"/>
      <c r="AI29" s="84"/>
    </row>
    <row r="30" spans="1:39" ht="12" customHeight="1">
      <c r="A30" s="54"/>
      <c r="B30" s="54"/>
      <c r="C30" s="54"/>
      <c r="D30" s="54"/>
      <c r="E30" s="54"/>
      <c r="F30" s="24"/>
      <c r="G30" s="66" t="s">
        <v>1768</v>
      </c>
      <c r="H30" s="66"/>
      <c r="I30" s="25"/>
      <c r="J30" s="530" t="s">
        <v>1769</v>
      </c>
      <c r="K30" s="598"/>
      <c r="L30" s="598"/>
      <c r="M30" s="598"/>
      <c r="N30" s="73"/>
      <c r="O30" s="480" t="s">
        <v>3337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 t="s">
        <v>1460</v>
      </c>
      <c r="AA30" s="139"/>
      <c r="AB30" s="21">
        <v>6</v>
      </c>
      <c r="AC30" s="15"/>
      <c r="AD30" s="26" t="s">
        <v>1043</v>
      </c>
      <c r="AE30" s="15"/>
      <c r="AF30" s="15"/>
      <c r="AG30" s="22">
        <v>5</v>
      </c>
      <c r="AH30" s="15"/>
      <c r="AI30" s="84" t="s">
        <v>607</v>
      </c>
      <c r="AJ30" s="69">
        <v>36</v>
      </c>
      <c r="AK30" s="85">
        <v>36</v>
      </c>
      <c r="AL30" s="6">
        <v>35</v>
      </c>
      <c r="AM30" s="339">
        <v>36</v>
      </c>
    </row>
    <row r="31" spans="1:39" ht="12" customHeight="1">
      <c r="A31" s="54"/>
      <c r="B31" s="54"/>
      <c r="C31" s="54"/>
      <c r="D31" s="54"/>
      <c r="E31" s="54"/>
      <c r="F31" s="24"/>
      <c r="G31" s="66" t="s">
        <v>1770</v>
      </c>
      <c r="H31" s="66"/>
      <c r="I31" s="64"/>
      <c r="J31" s="530" t="s">
        <v>1771</v>
      </c>
      <c r="K31" s="598"/>
      <c r="L31" s="598"/>
      <c r="M31" s="598"/>
      <c r="N31" s="73"/>
      <c r="O31" s="480" t="s">
        <v>3338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 t="s">
        <v>1460</v>
      </c>
      <c r="AA31" s="68"/>
      <c r="AB31" s="21">
        <v>6</v>
      </c>
      <c r="AC31" s="15"/>
      <c r="AD31" s="26" t="s">
        <v>1043</v>
      </c>
      <c r="AE31" s="15"/>
      <c r="AF31" s="15"/>
      <c r="AG31" s="22">
        <v>6</v>
      </c>
      <c r="AH31" s="15"/>
      <c r="AI31" s="84" t="s">
        <v>1090</v>
      </c>
      <c r="AJ31" s="69">
        <v>48</v>
      </c>
      <c r="AK31" s="85">
        <v>48</v>
      </c>
      <c r="AL31" s="6">
        <v>43</v>
      </c>
      <c r="AM31" s="339">
        <v>44</v>
      </c>
    </row>
    <row r="32" spans="1:39" ht="12" customHeight="1">
      <c r="A32" s="54"/>
      <c r="B32" s="54"/>
      <c r="C32" s="54"/>
      <c r="D32" s="54"/>
      <c r="E32" s="54"/>
      <c r="F32" s="24"/>
      <c r="G32" s="66" t="s">
        <v>941</v>
      </c>
      <c r="H32" s="64"/>
      <c r="I32" s="64"/>
      <c r="J32" s="530" t="s">
        <v>1772</v>
      </c>
      <c r="K32" s="598"/>
      <c r="L32" s="598"/>
      <c r="M32" s="598"/>
      <c r="N32" s="73"/>
      <c r="O32" s="480" t="s">
        <v>3339</v>
      </c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 t="s">
        <v>1460</v>
      </c>
      <c r="AA32" s="68"/>
      <c r="AB32" s="21">
        <v>6</v>
      </c>
      <c r="AC32" s="15"/>
      <c r="AD32" s="26" t="s">
        <v>1043</v>
      </c>
      <c r="AE32" s="15"/>
      <c r="AF32" s="15"/>
      <c r="AG32" s="22">
        <v>4</v>
      </c>
      <c r="AH32" s="15"/>
      <c r="AI32" s="84">
        <v>48</v>
      </c>
      <c r="AJ32" s="69">
        <v>47</v>
      </c>
      <c r="AK32" s="85">
        <v>47</v>
      </c>
      <c r="AL32" s="6">
        <v>46</v>
      </c>
      <c r="AM32" s="339">
        <v>46</v>
      </c>
    </row>
    <row r="33" spans="1:39" ht="12" customHeight="1">
      <c r="A33" s="54"/>
      <c r="B33" s="54"/>
      <c r="C33" s="54"/>
      <c r="D33" s="54"/>
      <c r="E33" s="54"/>
      <c r="F33" s="24"/>
      <c r="G33" s="66" t="s">
        <v>1773</v>
      </c>
      <c r="H33" s="3"/>
      <c r="I33" s="3"/>
      <c r="J33" s="530" t="s">
        <v>1774</v>
      </c>
      <c r="K33" s="598"/>
      <c r="L33" s="598"/>
      <c r="M33" s="598"/>
      <c r="N33" s="73"/>
      <c r="O33" s="480" t="s">
        <v>3340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 t="s">
        <v>1460</v>
      </c>
      <c r="AA33" s="68"/>
      <c r="AB33" s="21">
        <v>6</v>
      </c>
      <c r="AC33" s="15"/>
      <c r="AD33" s="26" t="s">
        <v>1043</v>
      </c>
      <c r="AE33" s="15"/>
      <c r="AF33" s="15"/>
      <c r="AG33" s="22">
        <v>3</v>
      </c>
      <c r="AH33" s="15"/>
      <c r="AI33" s="84" t="s">
        <v>607</v>
      </c>
      <c r="AJ33" s="69">
        <v>33</v>
      </c>
      <c r="AK33" s="85">
        <v>36</v>
      </c>
      <c r="AL33" s="6">
        <v>33</v>
      </c>
      <c r="AM33" s="339">
        <v>30</v>
      </c>
    </row>
    <row r="34" spans="1:48" ht="12" customHeight="1">
      <c r="A34" s="73" t="s">
        <v>1883</v>
      </c>
      <c r="B34" s="73" t="s">
        <v>1884</v>
      </c>
      <c r="C34" s="73" t="s">
        <v>1885</v>
      </c>
      <c r="D34" s="73" t="s">
        <v>1886</v>
      </c>
      <c r="E34" s="73"/>
      <c r="F34" s="24"/>
      <c r="G34" s="66" t="s">
        <v>1775</v>
      </c>
      <c r="H34" s="3"/>
      <c r="I34" s="3"/>
      <c r="J34" s="530" t="s">
        <v>1776</v>
      </c>
      <c r="K34" s="598"/>
      <c r="L34" s="598"/>
      <c r="M34" s="598"/>
      <c r="N34" s="73"/>
      <c r="O34" s="480" t="s">
        <v>3341</v>
      </c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 t="s">
        <v>1460</v>
      </c>
      <c r="AA34" s="139"/>
      <c r="AB34" s="21">
        <v>6</v>
      </c>
      <c r="AC34" s="15"/>
      <c r="AD34" s="26" t="s">
        <v>748</v>
      </c>
      <c r="AE34" s="15"/>
      <c r="AF34" s="15"/>
      <c r="AG34" s="22">
        <v>7</v>
      </c>
      <c r="AH34" s="15"/>
      <c r="AI34" s="84" t="s">
        <v>604</v>
      </c>
      <c r="AJ34" s="69">
        <v>24</v>
      </c>
      <c r="AK34" s="85">
        <v>24</v>
      </c>
      <c r="AL34" s="6">
        <v>23</v>
      </c>
      <c r="AM34" s="339">
        <v>23</v>
      </c>
      <c r="AN34" s="71"/>
      <c r="AP34" s="71"/>
      <c r="AQ34" s="71"/>
      <c r="AR34" s="72"/>
      <c r="AS34" s="72"/>
      <c r="AT34" s="72"/>
      <c r="AU34" s="72"/>
      <c r="AV34" s="54"/>
    </row>
    <row r="35" spans="1:48" ht="12" customHeight="1">
      <c r="A35" s="73"/>
      <c r="B35" s="73"/>
      <c r="C35" s="73"/>
      <c r="D35" s="73"/>
      <c r="E35" s="73"/>
      <c r="F35" s="24"/>
      <c r="G35" s="66"/>
      <c r="H35" s="3"/>
      <c r="I35" s="3"/>
      <c r="J35" s="2"/>
      <c r="K35" s="17"/>
      <c r="L35" s="17"/>
      <c r="M35" s="17"/>
      <c r="N35" s="73"/>
      <c r="O35" s="482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139"/>
      <c r="AB35" s="21"/>
      <c r="AC35" s="15"/>
      <c r="AD35" s="26"/>
      <c r="AE35" s="15"/>
      <c r="AF35" s="15"/>
      <c r="AG35" s="22"/>
      <c r="AH35" s="15"/>
      <c r="AI35" s="84"/>
      <c r="AN35" s="71"/>
      <c r="AP35" s="71"/>
      <c r="AQ35" s="71"/>
      <c r="AR35" s="72"/>
      <c r="AS35" s="72"/>
      <c r="AT35" s="72"/>
      <c r="AU35" s="72"/>
      <c r="AV35" s="54"/>
    </row>
    <row r="36" spans="1:48" ht="12" customHeight="1">
      <c r="A36" s="73" t="s">
        <v>1883</v>
      </c>
      <c r="B36" s="73" t="s">
        <v>1884</v>
      </c>
      <c r="C36" s="73" t="s">
        <v>1885</v>
      </c>
      <c r="D36" s="73" t="s">
        <v>1886</v>
      </c>
      <c r="E36" s="73"/>
      <c r="F36" s="24"/>
      <c r="G36" s="79" t="s">
        <v>570</v>
      </c>
      <c r="H36" s="80"/>
      <c r="I36" s="80"/>
      <c r="J36" s="530" t="s">
        <v>1777</v>
      </c>
      <c r="K36" s="598"/>
      <c r="L36" s="598"/>
      <c r="M36" s="598"/>
      <c r="N36" s="73"/>
      <c r="O36" s="480" t="s">
        <v>3342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20" t="s">
        <v>1460</v>
      </c>
      <c r="AA36" s="139"/>
      <c r="AB36" s="21">
        <v>6</v>
      </c>
      <c r="AC36" s="15"/>
      <c r="AD36" s="26" t="s">
        <v>748</v>
      </c>
      <c r="AE36" s="15"/>
      <c r="AF36" s="15"/>
      <c r="AG36" s="22">
        <v>6</v>
      </c>
      <c r="AH36" s="15"/>
      <c r="AI36" s="84" t="s">
        <v>604</v>
      </c>
      <c r="AJ36" s="69">
        <v>24</v>
      </c>
      <c r="AK36" s="85">
        <v>24</v>
      </c>
      <c r="AL36" s="6">
        <v>22</v>
      </c>
      <c r="AM36" s="339">
        <v>22</v>
      </c>
      <c r="AN36" s="71"/>
      <c r="AP36" s="71"/>
      <c r="AQ36" s="71"/>
      <c r="AR36" s="72"/>
      <c r="AS36" s="72"/>
      <c r="AT36" s="72"/>
      <c r="AU36" s="72"/>
      <c r="AV36" s="54"/>
    </row>
    <row r="37" spans="1:48" ht="12" customHeight="1">
      <c r="A37" s="64" t="s">
        <v>1100</v>
      </c>
      <c r="B37" s="64" t="s">
        <v>1100</v>
      </c>
      <c r="C37" s="64" t="s">
        <v>1100</v>
      </c>
      <c r="D37" s="64" t="s">
        <v>1100</v>
      </c>
      <c r="E37" s="64" t="s">
        <v>1100</v>
      </c>
      <c r="F37" s="24"/>
      <c r="G37" s="79" t="s">
        <v>1778</v>
      </c>
      <c r="H37" s="79"/>
      <c r="I37" s="79"/>
      <c r="J37" s="530" t="s">
        <v>1779</v>
      </c>
      <c r="K37" s="598"/>
      <c r="L37" s="598"/>
      <c r="M37" s="598"/>
      <c r="N37" s="73"/>
      <c r="O37" s="480" t="s">
        <v>3343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 t="s">
        <v>1459</v>
      </c>
      <c r="AA37" s="139"/>
      <c r="AB37" s="21">
        <v>6</v>
      </c>
      <c r="AC37" s="15"/>
      <c r="AD37" s="26" t="s">
        <v>748</v>
      </c>
      <c r="AE37" s="15"/>
      <c r="AF37" s="15"/>
      <c r="AG37" s="22">
        <v>5</v>
      </c>
      <c r="AH37" s="15"/>
      <c r="AI37" s="84">
        <v>192</v>
      </c>
      <c r="AJ37" s="69">
        <v>184</v>
      </c>
      <c r="AK37" s="85">
        <v>192</v>
      </c>
      <c r="AL37" s="6">
        <v>189</v>
      </c>
      <c r="AM37" s="339">
        <v>178</v>
      </c>
      <c r="AU37" s="86"/>
      <c r="AV37" s="54"/>
    </row>
    <row r="38" spans="1:48" ht="12" customHeight="1">
      <c r="A38" s="73" t="s">
        <v>1883</v>
      </c>
      <c r="B38" s="73" t="s">
        <v>1884</v>
      </c>
      <c r="C38" s="73" t="s">
        <v>1885</v>
      </c>
      <c r="D38" s="73" t="s">
        <v>1886</v>
      </c>
      <c r="E38" s="73"/>
      <c r="F38" s="24"/>
      <c r="G38" s="66" t="s">
        <v>1780</v>
      </c>
      <c r="H38" s="66"/>
      <c r="I38" s="66"/>
      <c r="J38" s="530" t="s">
        <v>1781</v>
      </c>
      <c r="K38" s="598"/>
      <c r="L38" s="598"/>
      <c r="M38" s="598"/>
      <c r="N38" s="73"/>
      <c r="O38" s="480" t="s">
        <v>3344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20" t="s">
        <v>1460</v>
      </c>
      <c r="AA38" s="139"/>
      <c r="AB38" s="21">
        <v>6</v>
      </c>
      <c r="AC38" s="15"/>
      <c r="AD38" s="26" t="s">
        <v>748</v>
      </c>
      <c r="AE38" s="15"/>
      <c r="AF38" s="15"/>
      <c r="AG38" s="22">
        <v>8</v>
      </c>
      <c r="AH38" s="15"/>
      <c r="AI38" s="84" t="s">
        <v>604</v>
      </c>
      <c r="AJ38" s="69">
        <v>23</v>
      </c>
      <c r="AK38" s="85">
        <v>24</v>
      </c>
      <c r="AL38" s="6">
        <v>24</v>
      </c>
      <c r="AM38" s="339">
        <v>23</v>
      </c>
      <c r="AN38" s="87"/>
      <c r="AP38" s="87"/>
      <c r="AQ38" s="87"/>
      <c r="AR38" s="88"/>
      <c r="AS38" s="88"/>
      <c r="AT38" s="88"/>
      <c r="AU38" s="88"/>
      <c r="AV38" s="54"/>
    </row>
    <row r="39" spans="1:48" ht="12" customHeight="1">
      <c r="A39" s="73" t="s">
        <v>1883</v>
      </c>
      <c r="B39" s="73" t="s">
        <v>1884</v>
      </c>
      <c r="C39" s="73" t="s">
        <v>1885</v>
      </c>
      <c r="D39" s="73" t="s">
        <v>1886</v>
      </c>
      <c r="E39" s="73"/>
      <c r="F39" s="24"/>
      <c r="G39" s="66" t="s">
        <v>1782</v>
      </c>
      <c r="H39" s="66"/>
      <c r="I39" s="66"/>
      <c r="J39" s="530" t="s">
        <v>1783</v>
      </c>
      <c r="K39" s="598"/>
      <c r="L39" s="598"/>
      <c r="M39" s="598"/>
      <c r="N39" s="73"/>
      <c r="O39" s="480" t="s">
        <v>3345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20" t="s">
        <v>1460</v>
      </c>
      <c r="AA39" s="139"/>
      <c r="AB39" s="21">
        <v>6</v>
      </c>
      <c r="AC39" s="15"/>
      <c r="AD39" s="26" t="s">
        <v>748</v>
      </c>
      <c r="AE39" s="15"/>
      <c r="AF39" s="15"/>
      <c r="AG39" s="22">
        <v>4</v>
      </c>
      <c r="AH39" s="15"/>
      <c r="AI39" s="84" t="s">
        <v>604</v>
      </c>
      <c r="AJ39" s="69">
        <v>23</v>
      </c>
      <c r="AK39" s="85">
        <v>24</v>
      </c>
      <c r="AL39" s="6">
        <v>23</v>
      </c>
      <c r="AM39" s="339">
        <v>23</v>
      </c>
      <c r="AT39" s="88"/>
      <c r="AU39" s="88"/>
      <c r="AV39" s="54"/>
    </row>
    <row r="40" spans="1:48" ht="12" customHeight="1">
      <c r="A40" s="73" t="s">
        <v>1883</v>
      </c>
      <c r="B40" s="73" t="s">
        <v>1884</v>
      </c>
      <c r="C40" s="73" t="s">
        <v>1885</v>
      </c>
      <c r="D40" s="73" t="s">
        <v>1886</v>
      </c>
      <c r="E40" s="73"/>
      <c r="F40" s="24"/>
      <c r="G40" s="79" t="s">
        <v>1784</v>
      </c>
      <c r="H40" s="79"/>
      <c r="I40" s="79"/>
      <c r="J40" s="530" t="s">
        <v>1785</v>
      </c>
      <c r="K40" s="598"/>
      <c r="L40" s="598"/>
      <c r="M40" s="598"/>
      <c r="N40" s="73"/>
      <c r="O40" s="480" t="s">
        <v>3346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20" t="s">
        <v>1460</v>
      </c>
      <c r="AA40" s="139"/>
      <c r="AB40" s="21">
        <v>6</v>
      </c>
      <c r="AC40" s="15"/>
      <c r="AD40" s="26" t="s">
        <v>748</v>
      </c>
      <c r="AE40" s="15"/>
      <c r="AF40" s="15"/>
      <c r="AG40" s="22">
        <v>4</v>
      </c>
      <c r="AH40" s="15"/>
      <c r="AI40" s="84">
        <v>36</v>
      </c>
      <c r="AJ40" s="69">
        <v>36</v>
      </c>
      <c r="AK40" s="85">
        <v>36</v>
      </c>
      <c r="AL40" s="6">
        <v>36</v>
      </c>
      <c r="AM40" s="339">
        <v>35</v>
      </c>
      <c r="AR40" s="88"/>
      <c r="AS40" s="88"/>
      <c r="AT40" s="88"/>
      <c r="AU40" s="88"/>
      <c r="AV40" s="54"/>
    </row>
    <row r="41" spans="1:48" ht="12" customHeight="1">
      <c r="A41" s="73"/>
      <c r="B41" s="73"/>
      <c r="C41" s="73"/>
      <c r="D41" s="73"/>
      <c r="E41" s="73"/>
      <c r="F41" s="24"/>
      <c r="G41" s="79"/>
      <c r="H41" s="79"/>
      <c r="I41" s="79"/>
      <c r="J41" s="2"/>
      <c r="K41" s="17"/>
      <c r="L41" s="17"/>
      <c r="M41" s="17"/>
      <c r="N41" s="73"/>
      <c r="O41" s="482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20"/>
      <c r="AA41" s="139"/>
      <c r="AB41" s="21"/>
      <c r="AC41" s="15"/>
      <c r="AD41" s="26"/>
      <c r="AE41" s="15"/>
      <c r="AF41" s="15"/>
      <c r="AG41" s="22"/>
      <c r="AH41" s="15"/>
      <c r="AI41" s="84"/>
      <c r="AR41" s="88"/>
      <c r="AS41" s="88"/>
      <c r="AT41" s="88"/>
      <c r="AU41" s="88"/>
      <c r="AV41" s="54"/>
    </row>
    <row r="42" spans="1:48" ht="12" customHeight="1">
      <c r="A42" s="73" t="s">
        <v>1883</v>
      </c>
      <c r="B42" s="73" t="s">
        <v>1884</v>
      </c>
      <c r="C42" s="73" t="s">
        <v>1885</v>
      </c>
      <c r="D42" s="73" t="s">
        <v>1886</v>
      </c>
      <c r="E42" s="73"/>
      <c r="F42" s="24"/>
      <c r="G42" s="79" t="s">
        <v>1786</v>
      </c>
      <c r="H42" s="79"/>
      <c r="I42" s="79"/>
      <c r="J42" s="530" t="s">
        <v>1787</v>
      </c>
      <c r="K42" s="598"/>
      <c r="L42" s="598"/>
      <c r="M42" s="598"/>
      <c r="N42" s="73"/>
      <c r="O42" s="480" t="s">
        <v>3347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20" t="s">
        <v>1460</v>
      </c>
      <c r="AA42" s="139"/>
      <c r="AB42" s="21">
        <v>6</v>
      </c>
      <c r="AC42" s="15"/>
      <c r="AD42" s="26" t="s">
        <v>748</v>
      </c>
      <c r="AE42" s="15"/>
      <c r="AF42" s="15"/>
      <c r="AG42" s="22">
        <v>6</v>
      </c>
      <c r="AH42" s="15"/>
      <c r="AI42" s="84" t="s">
        <v>604</v>
      </c>
      <c r="AJ42" s="69">
        <v>24</v>
      </c>
      <c r="AK42" s="85">
        <v>24</v>
      </c>
      <c r="AL42" s="6">
        <v>24</v>
      </c>
      <c r="AM42" s="339">
        <v>24</v>
      </c>
      <c r="AQ42" s="87"/>
      <c r="AR42" s="88"/>
      <c r="AS42" s="88"/>
      <c r="AT42" s="88"/>
      <c r="AU42" s="88"/>
      <c r="AV42" s="54"/>
    </row>
    <row r="43" spans="1:48" ht="12" customHeight="1">
      <c r="A43" s="73" t="s">
        <v>1883</v>
      </c>
      <c r="B43" s="73" t="s">
        <v>1884</v>
      </c>
      <c r="C43" s="73" t="s">
        <v>1885</v>
      </c>
      <c r="D43" s="73" t="s">
        <v>1886</v>
      </c>
      <c r="E43" s="73"/>
      <c r="F43" s="24"/>
      <c r="G43" s="79" t="s">
        <v>1788</v>
      </c>
      <c r="H43" s="79"/>
      <c r="I43" s="73"/>
      <c r="J43" s="530" t="s">
        <v>1789</v>
      </c>
      <c r="K43" s="598"/>
      <c r="L43" s="598"/>
      <c r="M43" s="598"/>
      <c r="N43" s="73"/>
      <c r="O43" s="480" t="s">
        <v>3348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20" t="s">
        <v>1460</v>
      </c>
      <c r="AA43" s="139"/>
      <c r="AB43" s="21">
        <v>6</v>
      </c>
      <c r="AC43" s="15"/>
      <c r="AD43" s="26" t="s">
        <v>748</v>
      </c>
      <c r="AE43" s="15"/>
      <c r="AF43" s="15"/>
      <c r="AG43" s="22">
        <v>8</v>
      </c>
      <c r="AH43" s="15"/>
      <c r="AI43" s="84" t="s">
        <v>604</v>
      </c>
      <c r="AJ43" s="69">
        <v>23</v>
      </c>
      <c r="AK43" s="85">
        <v>23</v>
      </c>
      <c r="AL43" s="6">
        <v>24</v>
      </c>
      <c r="AM43" s="339">
        <v>23</v>
      </c>
      <c r="AP43" s="90"/>
      <c r="AQ43" s="90"/>
      <c r="AR43" s="91"/>
      <c r="AS43" s="91"/>
      <c r="AT43" s="91"/>
      <c r="AU43" s="91"/>
      <c r="AV43" s="54"/>
    </row>
    <row r="44" spans="1:48" ht="12" customHeight="1">
      <c r="A44" s="73" t="s">
        <v>1883</v>
      </c>
      <c r="B44" s="73" t="s">
        <v>1884</v>
      </c>
      <c r="C44" s="73" t="s">
        <v>1885</v>
      </c>
      <c r="D44" s="73" t="s">
        <v>1886</v>
      </c>
      <c r="E44" s="73"/>
      <c r="F44" s="24"/>
      <c r="G44" s="79" t="s">
        <v>1790</v>
      </c>
      <c r="H44" s="80"/>
      <c r="I44" s="3"/>
      <c r="J44" s="530" t="s">
        <v>2905</v>
      </c>
      <c r="K44" s="598"/>
      <c r="L44" s="598"/>
      <c r="M44" s="598"/>
      <c r="N44" s="73"/>
      <c r="O44" s="482" t="s">
        <v>3349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20" t="s">
        <v>1462</v>
      </c>
      <c r="AA44" s="139"/>
      <c r="AB44" s="21">
        <v>6</v>
      </c>
      <c r="AC44" s="15"/>
      <c r="AD44" s="26" t="s">
        <v>748</v>
      </c>
      <c r="AE44" s="15"/>
      <c r="AF44" s="15"/>
      <c r="AG44" s="22">
        <v>2</v>
      </c>
      <c r="AH44" s="15"/>
      <c r="AI44" s="84">
        <v>24</v>
      </c>
      <c r="AJ44" s="69">
        <v>23</v>
      </c>
      <c r="AK44" s="85">
        <v>24</v>
      </c>
      <c r="AL44" s="6">
        <v>23</v>
      </c>
      <c r="AM44" s="24">
        <v>23</v>
      </c>
      <c r="AN44" s="90"/>
      <c r="AP44" s="90"/>
      <c r="AQ44" s="90"/>
      <c r="AR44" s="91"/>
      <c r="AS44" s="91"/>
      <c r="AT44" s="91"/>
      <c r="AU44" s="91"/>
      <c r="AV44" s="54"/>
    </row>
    <row r="45" spans="1:48" ht="12" customHeight="1">
      <c r="A45" s="73" t="s">
        <v>1883</v>
      </c>
      <c r="B45" s="73" t="s">
        <v>1884</v>
      </c>
      <c r="C45" s="73" t="s">
        <v>1885</v>
      </c>
      <c r="D45" s="73" t="s">
        <v>1886</v>
      </c>
      <c r="E45" s="73"/>
      <c r="F45" s="24"/>
      <c r="G45" s="79" t="s">
        <v>1791</v>
      </c>
      <c r="H45" s="80"/>
      <c r="I45" s="66"/>
      <c r="J45" s="530" t="s">
        <v>2906</v>
      </c>
      <c r="K45" s="598"/>
      <c r="L45" s="598"/>
      <c r="M45" s="598"/>
      <c r="N45" s="73"/>
      <c r="O45" s="482" t="s">
        <v>3350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20" t="s">
        <v>1462</v>
      </c>
      <c r="AA45" s="139"/>
      <c r="AB45" s="21">
        <v>6</v>
      </c>
      <c r="AC45" s="15"/>
      <c r="AD45" s="26" t="s">
        <v>748</v>
      </c>
      <c r="AE45" s="15"/>
      <c r="AF45" s="15"/>
      <c r="AG45" s="22">
        <v>7</v>
      </c>
      <c r="AH45" s="15"/>
      <c r="AI45" s="84">
        <v>24</v>
      </c>
      <c r="AJ45" s="69">
        <v>23</v>
      </c>
      <c r="AK45" s="85">
        <v>24</v>
      </c>
      <c r="AL45" s="6">
        <v>24</v>
      </c>
      <c r="AM45" s="24">
        <v>23</v>
      </c>
      <c r="AP45" s="93"/>
      <c r="AQ45" s="93"/>
      <c r="AR45" s="94"/>
      <c r="AS45" s="94"/>
      <c r="AT45" s="94"/>
      <c r="AU45" s="94"/>
      <c r="AV45" s="54"/>
    </row>
    <row r="46" spans="1:39" ht="12" customHeight="1">
      <c r="A46" s="73"/>
      <c r="B46" s="73"/>
      <c r="C46" s="73"/>
      <c r="D46" s="73"/>
      <c r="E46" s="73"/>
      <c r="F46" s="24"/>
      <c r="G46" s="79" t="s">
        <v>1792</v>
      </c>
      <c r="H46" s="80"/>
      <c r="I46" s="24"/>
      <c r="J46" s="530" t="s">
        <v>2907</v>
      </c>
      <c r="K46" s="598"/>
      <c r="L46" s="598"/>
      <c r="M46" s="598"/>
      <c r="N46" s="73"/>
      <c r="O46" s="482" t="s">
        <v>3351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20" t="s">
        <v>1462</v>
      </c>
      <c r="AA46" s="139"/>
      <c r="AB46" s="21">
        <v>6</v>
      </c>
      <c r="AC46" s="15"/>
      <c r="AD46" s="26" t="s">
        <v>748</v>
      </c>
      <c r="AE46" s="15"/>
      <c r="AF46" s="15"/>
      <c r="AG46" s="22">
        <v>8</v>
      </c>
      <c r="AH46" s="15"/>
      <c r="AI46" s="84">
        <v>24</v>
      </c>
      <c r="AJ46" s="69">
        <v>16</v>
      </c>
      <c r="AK46" s="85">
        <v>24</v>
      </c>
      <c r="AL46" s="6">
        <v>23</v>
      </c>
      <c r="AM46" s="24">
        <v>23</v>
      </c>
    </row>
    <row r="47" spans="1:35" ht="12" customHeight="1">
      <c r="A47" s="73"/>
      <c r="B47" s="73"/>
      <c r="C47" s="73"/>
      <c r="D47" s="73"/>
      <c r="E47" s="73"/>
      <c r="F47" s="24"/>
      <c r="G47" s="79"/>
      <c r="H47" s="80"/>
      <c r="I47" s="24"/>
      <c r="J47" s="2"/>
      <c r="K47" s="17"/>
      <c r="L47" s="17"/>
      <c r="M47" s="17"/>
      <c r="N47" s="73"/>
      <c r="O47" s="482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20"/>
      <c r="AA47" s="139"/>
      <c r="AB47" s="21"/>
      <c r="AC47" s="15"/>
      <c r="AD47" s="26"/>
      <c r="AE47" s="15"/>
      <c r="AF47" s="15"/>
      <c r="AG47" s="22"/>
      <c r="AH47" s="15"/>
      <c r="AI47" s="84"/>
    </row>
    <row r="48" spans="1:39" ht="12" customHeight="1">
      <c r="A48" s="73"/>
      <c r="B48" s="73"/>
      <c r="C48" s="73"/>
      <c r="D48" s="73"/>
      <c r="E48" s="73"/>
      <c r="F48" s="24"/>
      <c r="G48" s="79" t="s">
        <v>1214</v>
      </c>
      <c r="H48" s="80"/>
      <c r="I48" s="24"/>
      <c r="J48" s="530" t="s">
        <v>2908</v>
      </c>
      <c r="K48" s="598"/>
      <c r="L48" s="598"/>
      <c r="M48" s="598"/>
      <c r="N48" s="73"/>
      <c r="O48" s="482" t="s">
        <v>3352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20" t="s">
        <v>1462</v>
      </c>
      <c r="AA48" s="139"/>
      <c r="AB48" s="21">
        <v>6</v>
      </c>
      <c r="AC48" s="15"/>
      <c r="AD48" s="26" t="s">
        <v>748</v>
      </c>
      <c r="AE48" s="15"/>
      <c r="AF48" s="15"/>
      <c r="AG48" s="22">
        <v>6</v>
      </c>
      <c r="AH48" s="15"/>
      <c r="AI48" s="84">
        <v>24</v>
      </c>
      <c r="AJ48" s="69">
        <v>24</v>
      </c>
      <c r="AK48" s="85">
        <v>24</v>
      </c>
      <c r="AL48" s="6">
        <v>24</v>
      </c>
      <c r="AM48" s="24">
        <v>24</v>
      </c>
    </row>
    <row r="49" spans="1:48" ht="12" customHeight="1">
      <c r="A49" s="73"/>
      <c r="B49" s="73"/>
      <c r="C49" s="73"/>
      <c r="D49" s="73"/>
      <c r="E49" s="73"/>
      <c r="F49" s="24"/>
      <c r="G49" s="79" t="s">
        <v>1651</v>
      </c>
      <c r="H49" s="79"/>
      <c r="I49" s="24"/>
      <c r="J49" s="19"/>
      <c r="K49" s="19"/>
      <c r="L49" s="19"/>
      <c r="M49" s="19"/>
      <c r="N49" s="19"/>
      <c r="O49" s="488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20"/>
      <c r="AA49" s="139"/>
      <c r="AB49" s="21"/>
      <c r="AC49" s="15"/>
      <c r="AD49" s="26"/>
      <c r="AE49" s="15"/>
      <c r="AF49" s="15"/>
      <c r="AG49" s="22"/>
      <c r="AH49" s="15"/>
      <c r="AI49" s="84"/>
      <c r="AJ49" s="69"/>
      <c r="AK49" s="85"/>
      <c r="AL49" s="6"/>
      <c r="AM49" s="6"/>
      <c r="AV49" s="54"/>
    </row>
    <row r="50" spans="1:48" ht="12" customHeight="1">
      <c r="A50" s="73" t="s">
        <v>1883</v>
      </c>
      <c r="B50" s="73" t="s">
        <v>1884</v>
      </c>
      <c r="C50" s="73" t="s">
        <v>1885</v>
      </c>
      <c r="D50" s="73" t="s">
        <v>1886</v>
      </c>
      <c r="E50" s="73"/>
      <c r="F50" s="64" t="s">
        <v>3367</v>
      </c>
      <c r="G50" s="19"/>
      <c r="H50" s="495" t="s">
        <v>2751</v>
      </c>
      <c r="I50" s="495"/>
      <c r="J50" s="495"/>
      <c r="K50" s="2"/>
      <c r="L50" s="480" t="s">
        <v>3368</v>
      </c>
      <c r="M50" s="66"/>
      <c r="N50" s="66"/>
      <c r="O50" s="475"/>
      <c r="P50" s="66"/>
      <c r="Q50" s="66"/>
      <c r="R50" s="19"/>
      <c r="S50" s="19"/>
      <c r="T50" s="19"/>
      <c r="U50" s="19"/>
      <c r="V50" s="19"/>
      <c r="W50" s="19"/>
      <c r="X50" s="19"/>
      <c r="Y50" s="19"/>
      <c r="Z50" s="20"/>
      <c r="AA50" s="92"/>
      <c r="AB50" s="21"/>
      <c r="AC50" s="84"/>
      <c r="AD50" s="26"/>
      <c r="AE50" s="84"/>
      <c r="AF50" s="84"/>
      <c r="AG50" s="22"/>
      <c r="AH50" s="84"/>
      <c r="AI50" s="69">
        <v>2124</v>
      </c>
      <c r="AJ50" s="69">
        <v>2096</v>
      </c>
      <c r="AK50" s="85">
        <v>2119</v>
      </c>
      <c r="AL50" s="6">
        <v>2004</v>
      </c>
      <c r="AM50" s="420">
        <v>2044</v>
      </c>
      <c r="AN50" s="90"/>
      <c r="AP50" s="90"/>
      <c r="AQ50" s="90"/>
      <c r="AR50" s="91"/>
      <c r="AS50" s="91"/>
      <c r="AT50" s="91"/>
      <c r="AU50" s="91"/>
      <c r="AV50" s="54"/>
    </row>
    <row r="51" spans="1:48" ht="12" customHeight="1">
      <c r="A51" s="73" t="s">
        <v>1883</v>
      </c>
      <c r="B51" s="73" t="s">
        <v>1884</v>
      </c>
      <c r="C51" s="73" t="s">
        <v>1885</v>
      </c>
      <c r="D51" s="73" t="s">
        <v>1886</v>
      </c>
      <c r="E51" s="73"/>
      <c r="F51" s="24"/>
      <c r="G51" s="19"/>
      <c r="H51" s="19"/>
      <c r="I51" s="19"/>
      <c r="J51" s="19"/>
      <c r="K51" s="19"/>
      <c r="L51" s="19"/>
      <c r="M51" s="19"/>
      <c r="N51" s="19"/>
      <c r="O51" s="488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20"/>
      <c r="AA51" s="139"/>
      <c r="AB51" s="21"/>
      <c r="AC51" s="15"/>
      <c r="AD51" s="26"/>
      <c r="AE51" s="15"/>
      <c r="AF51" s="15"/>
      <c r="AG51" s="22"/>
      <c r="AH51" s="15"/>
      <c r="AI51" s="84"/>
      <c r="AJ51" s="69"/>
      <c r="AK51" s="85"/>
      <c r="AL51" s="6"/>
      <c r="AM51" s="6"/>
      <c r="AU51" s="91"/>
      <c r="AV51" s="54"/>
    </row>
    <row r="52" spans="1:48" ht="12" customHeight="1">
      <c r="A52" s="73" t="s">
        <v>1883</v>
      </c>
      <c r="B52" s="73" t="s">
        <v>1884</v>
      </c>
      <c r="C52" s="73" t="s">
        <v>1885</v>
      </c>
      <c r="D52" s="73" t="s">
        <v>1886</v>
      </c>
      <c r="E52" s="73"/>
      <c r="F52" s="24"/>
      <c r="G52" s="64" t="s">
        <v>1215</v>
      </c>
      <c r="H52" s="25"/>
      <c r="I52" s="73"/>
      <c r="J52" s="530" t="s">
        <v>1216</v>
      </c>
      <c r="K52" s="598"/>
      <c r="L52" s="598"/>
      <c r="M52" s="598"/>
      <c r="N52" s="3"/>
      <c r="O52" s="480" t="s">
        <v>3353</v>
      </c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84"/>
      <c r="AA52" s="139"/>
      <c r="AB52" s="21"/>
      <c r="AC52" s="15"/>
      <c r="AD52" s="26"/>
      <c r="AE52" s="15"/>
      <c r="AF52" s="15"/>
      <c r="AG52" s="22"/>
      <c r="AH52" s="15"/>
      <c r="AI52" s="84">
        <v>396</v>
      </c>
      <c r="AJ52" s="69">
        <v>395</v>
      </c>
      <c r="AK52" s="85">
        <v>395</v>
      </c>
      <c r="AL52" s="6">
        <v>353</v>
      </c>
      <c r="AM52" s="24">
        <v>385</v>
      </c>
      <c r="AT52" s="91"/>
      <c r="AU52" s="91"/>
      <c r="AV52" s="54"/>
    </row>
    <row r="53" spans="1:48" ht="12" customHeight="1">
      <c r="A53" s="73" t="s">
        <v>1883</v>
      </c>
      <c r="B53" s="73" t="s">
        <v>1884</v>
      </c>
      <c r="C53" s="73" t="s">
        <v>1885</v>
      </c>
      <c r="D53" s="73" t="s">
        <v>1886</v>
      </c>
      <c r="E53" s="73"/>
      <c r="F53" s="24"/>
      <c r="G53" s="73"/>
      <c r="H53" s="73"/>
      <c r="I53" s="3"/>
      <c r="J53" s="530"/>
      <c r="K53" s="598"/>
      <c r="L53" s="598"/>
      <c r="M53" s="598"/>
      <c r="N53" s="73"/>
      <c r="O53" s="483"/>
      <c r="P53" s="73"/>
      <c r="Q53" s="73"/>
      <c r="R53" s="73"/>
      <c r="S53" s="73"/>
      <c r="T53" s="73"/>
      <c r="U53" s="19"/>
      <c r="V53" s="19"/>
      <c r="W53" s="19"/>
      <c r="X53" s="19"/>
      <c r="Y53" s="19"/>
      <c r="Z53" s="184"/>
      <c r="AA53" s="139"/>
      <c r="AB53" s="21"/>
      <c r="AC53" s="15"/>
      <c r="AD53" s="26"/>
      <c r="AE53" s="15"/>
      <c r="AF53" s="15"/>
      <c r="AG53" s="22"/>
      <c r="AH53" s="15"/>
      <c r="AI53" s="84" t="s">
        <v>1651</v>
      </c>
      <c r="AS53" s="91"/>
      <c r="AT53" s="91"/>
      <c r="AU53" s="91"/>
      <c r="AV53" s="54"/>
    </row>
    <row r="54" spans="1:48" ht="12" customHeight="1">
      <c r="A54" s="73" t="s">
        <v>1883</v>
      </c>
      <c r="B54" s="73" t="s">
        <v>1884</v>
      </c>
      <c r="C54" s="73" t="s">
        <v>1885</v>
      </c>
      <c r="D54" s="73" t="s">
        <v>1886</v>
      </c>
      <c r="E54" s="73"/>
      <c r="F54" s="24"/>
      <c r="G54" s="64" t="s">
        <v>1217</v>
      </c>
      <c r="H54" s="25"/>
      <c r="I54" s="66"/>
      <c r="J54" s="530" t="s">
        <v>1218</v>
      </c>
      <c r="K54" s="598"/>
      <c r="L54" s="598"/>
      <c r="M54" s="598"/>
      <c r="N54" s="3"/>
      <c r="O54" s="480" t="s">
        <v>3354</v>
      </c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20" t="s">
        <v>1458</v>
      </c>
      <c r="AA54" s="139"/>
      <c r="AB54" s="21">
        <v>6</v>
      </c>
      <c r="AC54" s="15"/>
      <c r="AD54" s="26" t="s">
        <v>1094</v>
      </c>
      <c r="AE54" s="15"/>
      <c r="AF54" s="15"/>
      <c r="AG54" s="22">
        <v>1</v>
      </c>
      <c r="AH54" s="15"/>
      <c r="AI54" s="84" t="s">
        <v>1219</v>
      </c>
      <c r="AJ54" s="84">
        <v>48</v>
      </c>
      <c r="AK54" s="84">
        <v>47</v>
      </c>
      <c r="AL54" s="84">
        <v>45</v>
      </c>
      <c r="AM54" s="24">
        <v>47</v>
      </c>
      <c r="AR54" s="91"/>
      <c r="AS54" s="91"/>
      <c r="AT54" s="91"/>
      <c r="AU54" s="91"/>
      <c r="AV54" s="54"/>
    </row>
    <row r="55" spans="1:48" s="99" customFormat="1" ht="12" customHeight="1">
      <c r="A55" s="73"/>
      <c r="B55" s="73"/>
      <c r="C55" s="73"/>
      <c r="D55" s="73"/>
      <c r="E55" s="73"/>
      <c r="F55" s="24"/>
      <c r="G55" s="64" t="s">
        <v>1220</v>
      </c>
      <c r="H55" s="25"/>
      <c r="I55" s="19"/>
      <c r="J55" s="530" t="s">
        <v>1221</v>
      </c>
      <c r="K55" s="598"/>
      <c r="L55" s="598"/>
      <c r="M55" s="598"/>
      <c r="N55" s="3"/>
      <c r="O55" s="480" t="s">
        <v>3355</v>
      </c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20" t="s">
        <v>1458</v>
      </c>
      <c r="AA55" s="92"/>
      <c r="AB55" s="21">
        <v>6</v>
      </c>
      <c r="AC55" s="92"/>
      <c r="AD55" s="26" t="s">
        <v>1094</v>
      </c>
      <c r="AE55" s="92"/>
      <c r="AF55" s="92"/>
      <c r="AG55" s="22">
        <v>1</v>
      </c>
      <c r="AH55" s="92"/>
      <c r="AI55" s="84">
        <v>36</v>
      </c>
      <c r="AJ55" s="69">
        <v>36</v>
      </c>
      <c r="AK55" s="85">
        <v>36</v>
      </c>
      <c r="AL55" s="6">
        <v>30</v>
      </c>
      <c r="AM55" s="24">
        <v>31</v>
      </c>
      <c r="AQ55" s="100"/>
      <c r="AR55" s="101"/>
      <c r="AS55" s="101"/>
      <c r="AT55" s="101"/>
      <c r="AU55" s="101"/>
      <c r="AV55" s="102"/>
    </row>
    <row r="56" spans="1:48" ht="12" customHeight="1">
      <c r="A56" s="73"/>
      <c r="B56" s="73"/>
      <c r="C56" s="73"/>
      <c r="D56" s="73"/>
      <c r="E56" s="73"/>
      <c r="F56" s="24"/>
      <c r="G56" s="64" t="s">
        <v>1222</v>
      </c>
      <c r="H56" s="25"/>
      <c r="I56" s="19"/>
      <c r="J56" s="530" t="s">
        <v>1223</v>
      </c>
      <c r="K56" s="598"/>
      <c r="L56" s="598"/>
      <c r="M56" s="598"/>
      <c r="N56" s="3"/>
      <c r="O56" s="480" t="s">
        <v>3356</v>
      </c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20" t="s">
        <v>1458</v>
      </c>
      <c r="AA56" s="92"/>
      <c r="AB56" s="21">
        <v>6</v>
      </c>
      <c r="AC56" s="84"/>
      <c r="AD56" s="26" t="s">
        <v>1094</v>
      </c>
      <c r="AE56" s="84"/>
      <c r="AF56" s="84"/>
      <c r="AG56" s="22">
        <v>1</v>
      </c>
      <c r="AH56" s="84"/>
      <c r="AI56" s="84" t="s">
        <v>1224</v>
      </c>
      <c r="AJ56" s="69">
        <v>24</v>
      </c>
      <c r="AK56" s="85">
        <v>24</v>
      </c>
      <c r="AL56" s="6">
        <v>22</v>
      </c>
      <c r="AM56" s="24">
        <v>24</v>
      </c>
      <c r="AN56" s="90"/>
      <c r="AP56" s="90"/>
      <c r="AQ56" s="90"/>
      <c r="AR56" s="91"/>
      <c r="AS56" s="91"/>
      <c r="AT56" s="91"/>
      <c r="AU56" s="91"/>
      <c r="AV56" s="54"/>
    </row>
    <row r="57" spans="1:48" ht="12" customHeight="1">
      <c r="A57" s="73"/>
      <c r="B57" s="73"/>
      <c r="C57" s="73"/>
      <c r="D57" s="73"/>
      <c r="E57" s="73"/>
      <c r="F57" s="24"/>
      <c r="G57" s="64" t="s">
        <v>1225</v>
      </c>
      <c r="H57" s="25"/>
      <c r="I57" s="19"/>
      <c r="J57" s="530" t="s">
        <v>1226</v>
      </c>
      <c r="K57" s="598"/>
      <c r="L57" s="598"/>
      <c r="M57" s="598"/>
      <c r="N57" s="3"/>
      <c r="O57" s="480" t="s">
        <v>3357</v>
      </c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20" t="s">
        <v>1458</v>
      </c>
      <c r="AA57" s="92"/>
      <c r="AB57" s="21">
        <v>6</v>
      </c>
      <c r="AC57" s="92"/>
      <c r="AD57" s="26" t="s">
        <v>1094</v>
      </c>
      <c r="AE57" s="92"/>
      <c r="AF57" s="92"/>
      <c r="AG57" s="22">
        <v>1</v>
      </c>
      <c r="AH57" s="92"/>
      <c r="AI57" s="84" t="s">
        <v>1224</v>
      </c>
      <c r="AJ57" s="69">
        <v>24</v>
      </c>
      <c r="AK57" s="85">
        <v>24</v>
      </c>
      <c r="AL57" s="6">
        <v>23</v>
      </c>
      <c r="AM57" s="24">
        <v>24</v>
      </c>
      <c r="AP57" s="90"/>
      <c r="AQ57" s="90"/>
      <c r="AR57" s="91"/>
      <c r="AS57" s="91"/>
      <c r="AT57" s="91"/>
      <c r="AU57" s="91"/>
      <c r="AV57" s="54"/>
    </row>
    <row r="58" spans="1:48" ht="12" customHeight="1">
      <c r="A58" s="73" t="s">
        <v>1883</v>
      </c>
      <c r="B58" s="73" t="s">
        <v>1884</v>
      </c>
      <c r="C58" s="73" t="s">
        <v>1885</v>
      </c>
      <c r="D58" s="73" t="s">
        <v>1886</v>
      </c>
      <c r="E58" s="73"/>
      <c r="F58" s="24"/>
      <c r="G58" s="64" t="s">
        <v>1227</v>
      </c>
      <c r="H58" s="25"/>
      <c r="I58" s="19"/>
      <c r="J58" s="530" t="s">
        <v>1228</v>
      </c>
      <c r="K58" s="598"/>
      <c r="L58" s="598"/>
      <c r="M58" s="598"/>
      <c r="N58" s="3"/>
      <c r="O58" s="480" t="s">
        <v>3358</v>
      </c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20" t="s">
        <v>1458</v>
      </c>
      <c r="AA58" s="92"/>
      <c r="AB58" s="21">
        <v>6</v>
      </c>
      <c r="AC58" s="92"/>
      <c r="AD58" s="26" t="s">
        <v>1094</v>
      </c>
      <c r="AE58" s="92"/>
      <c r="AF58" s="92"/>
      <c r="AG58" s="22">
        <v>1</v>
      </c>
      <c r="AH58" s="92"/>
      <c r="AI58" s="84" t="s">
        <v>1219</v>
      </c>
      <c r="AJ58" s="69">
        <v>48</v>
      </c>
      <c r="AK58" s="85">
        <v>48</v>
      </c>
      <c r="AL58" s="6">
        <v>43</v>
      </c>
      <c r="AM58" s="24">
        <v>48</v>
      </c>
      <c r="AP58" s="90"/>
      <c r="AQ58" s="90"/>
      <c r="AR58" s="91"/>
      <c r="AS58" s="91"/>
      <c r="AT58" s="91"/>
      <c r="AU58" s="91"/>
      <c r="AV58" s="54"/>
    </row>
    <row r="59" spans="1:48" ht="12" customHeight="1">
      <c r="A59" s="73" t="s">
        <v>1883</v>
      </c>
      <c r="B59" s="73" t="s">
        <v>1884</v>
      </c>
      <c r="C59" s="73" t="s">
        <v>1885</v>
      </c>
      <c r="D59" s="73" t="s">
        <v>1886</v>
      </c>
      <c r="E59" s="73"/>
      <c r="F59" s="24"/>
      <c r="G59" s="73"/>
      <c r="H59" s="73"/>
      <c r="I59" s="19"/>
      <c r="J59" s="530"/>
      <c r="K59" s="598"/>
      <c r="L59" s="598"/>
      <c r="M59" s="598"/>
      <c r="N59" s="73"/>
      <c r="O59" s="483"/>
      <c r="P59" s="73"/>
      <c r="Q59" s="73"/>
      <c r="R59" s="19"/>
      <c r="S59" s="19"/>
      <c r="T59" s="19"/>
      <c r="U59" s="19"/>
      <c r="V59" s="19"/>
      <c r="W59" s="19"/>
      <c r="X59" s="19"/>
      <c r="Y59" s="19"/>
      <c r="Z59" s="184"/>
      <c r="AA59" s="92"/>
      <c r="AB59" s="84"/>
      <c r="AC59" s="84"/>
      <c r="AD59" s="84"/>
      <c r="AE59" s="84"/>
      <c r="AF59" s="84"/>
      <c r="AG59" s="84"/>
      <c r="AH59" s="84"/>
      <c r="AI59" s="84"/>
      <c r="AN59" s="90"/>
      <c r="AP59" s="90"/>
      <c r="AQ59" s="90"/>
      <c r="AR59" s="91"/>
      <c r="AS59" s="91"/>
      <c r="AT59" s="91"/>
      <c r="AU59" s="91"/>
      <c r="AV59" s="54"/>
    </row>
    <row r="60" spans="1:39" ht="12" customHeight="1">
      <c r="A60" s="73" t="s">
        <v>1883</v>
      </c>
      <c r="B60" s="73" t="s">
        <v>1884</v>
      </c>
      <c r="C60" s="73" t="s">
        <v>1885</v>
      </c>
      <c r="D60" s="73" t="s">
        <v>1886</v>
      </c>
      <c r="E60" s="73"/>
      <c r="F60" s="24"/>
      <c r="G60" s="64" t="s">
        <v>1229</v>
      </c>
      <c r="H60" s="25"/>
      <c r="I60" s="19"/>
      <c r="J60" s="530" t="s">
        <v>1230</v>
      </c>
      <c r="K60" s="598"/>
      <c r="L60" s="598"/>
      <c r="M60" s="598"/>
      <c r="N60" s="3"/>
      <c r="O60" s="480" t="s">
        <v>3359</v>
      </c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20" t="s">
        <v>1458</v>
      </c>
      <c r="AA60" s="92"/>
      <c r="AB60" s="21">
        <v>6</v>
      </c>
      <c r="AC60" s="84"/>
      <c r="AD60" s="26" t="s">
        <v>1094</v>
      </c>
      <c r="AE60" s="84"/>
      <c r="AF60" s="84"/>
      <c r="AG60" s="22">
        <v>1</v>
      </c>
      <c r="AH60" s="84"/>
      <c r="AI60" s="84" t="s">
        <v>1231</v>
      </c>
      <c r="AJ60" s="69">
        <v>72</v>
      </c>
      <c r="AK60" s="85">
        <v>72</v>
      </c>
      <c r="AL60" s="6">
        <v>68</v>
      </c>
      <c r="AM60" s="24">
        <v>71</v>
      </c>
    </row>
    <row r="61" spans="1:39" ht="12" customHeight="1">
      <c r="A61" s="73" t="s">
        <v>1883</v>
      </c>
      <c r="B61" s="73" t="s">
        <v>1884</v>
      </c>
      <c r="C61" s="73" t="s">
        <v>1885</v>
      </c>
      <c r="D61" s="73" t="s">
        <v>1886</v>
      </c>
      <c r="E61" s="73"/>
      <c r="F61" s="24"/>
      <c r="G61" s="64" t="s">
        <v>1232</v>
      </c>
      <c r="H61" s="25"/>
      <c r="I61" s="19"/>
      <c r="J61" s="530" t="s">
        <v>1233</v>
      </c>
      <c r="K61" s="598"/>
      <c r="L61" s="598"/>
      <c r="M61" s="598"/>
      <c r="N61" s="3"/>
      <c r="O61" s="480" t="s">
        <v>2505</v>
      </c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20" t="s">
        <v>1458</v>
      </c>
      <c r="AA61" s="92"/>
      <c r="AB61" s="21">
        <v>6</v>
      </c>
      <c r="AC61" s="84"/>
      <c r="AD61" s="26" t="s">
        <v>1094</v>
      </c>
      <c r="AE61" s="84"/>
      <c r="AF61" s="84"/>
      <c r="AG61" s="22">
        <v>1</v>
      </c>
      <c r="AH61" s="84"/>
      <c r="AI61" s="84" t="s">
        <v>1234</v>
      </c>
      <c r="AJ61" s="84">
        <v>60</v>
      </c>
      <c r="AK61" s="84">
        <v>60</v>
      </c>
      <c r="AL61" s="84">
        <v>53</v>
      </c>
      <c r="AM61" s="24">
        <v>60</v>
      </c>
    </row>
    <row r="62" spans="1:48" ht="12" customHeight="1">
      <c r="A62" s="73" t="s">
        <v>1883</v>
      </c>
      <c r="B62" s="73" t="s">
        <v>1884</v>
      </c>
      <c r="C62" s="73" t="s">
        <v>1885</v>
      </c>
      <c r="D62" s="73" t="s">
        <v>1886</v>
      </c>
      <c r="E62" s="73"/>
      <c r="F62" s="24"/>
      <c r="G62" s="64" t="s">
        <v>1235</v>
      </c>
      <c r="H62" s="25"/>
      <c r="I62" s="19"/>
      <c r="J62" s="530" t="s">
        <v>1236</v>
      </c>
      <c r="K62" s="598"/>
      <c r="L62" s="598"/>
      <c r="M62" s="598"/>
      <c r="N62" s="3"/>
      <c r="O62" s="480" t="s">
        <v>2440</v>
      </c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20" t="s">
        <v>1458</v>
      </c>
      <c r="AA62" s="92"/>
      <c r="AB62" s="21">
        <v>6</v>
      </c>
      <c r="AC62" s="84"/>
      <c r="AD62" s="26" t="s">
        <v>1094</v>
      </c>
      <c r="AE62" s="84"/>
      <c r="AF62" s="84"/>
      <c r="AG62" s="22">
        <v>1</v>
      </c>
      <c r="AH62" s="84"/>
      <c r="AI62" s="84" t="s">
        <v>1224</v>
      </c>
      <c r="AJ62" s="69">
        <v>24</v>
      </c>
      <c r="AK62" s="85">
        <v>24</v>
      </c>
      <c r="AL62" s="6">
        <v>17</v>
      </c>
      <c r="AM62" s="24">
        <v>21</v>
      </c>
      <c r="AN62" s="90"/>
      <c r="AP62" s="90"/>
      <c r="AQ62" s="90"/>
      <c r="AR62" s="91"/>
      <c r="AS62" s="91"/>
      <c r="AT62" s="91"/>
      <c r="AU62" s="91"/>
      <c r="AV62" s="54"/>
    </row>
    <row r="63" spans="1:48" ht="12" customHeight="1">
      <c r="A63" s="73"/>
      <c r="B63" s="73"/>
      <c r="C63" s="73"/>
      <c r="D63" s="73"/>
      <c r="E63" s="73"/>
      <c r="F63" s="24"/>
      <c r="G63" s="64" t="s">
        <v>1237</v>
      </c>
      <c r="H63" s="25"/>
      <c r="I63" s="19"/>
      <c r="J63" s="530" t="s">
        <v>1238</v>
      </c>
      <c r="K63" s="598"/>
      <c r="L63" s="598"/>
      <c r="M63" s="598"/>
      <c r="N63" s="3"/>
      <c r="O63" s="480" t="s">
        <v>2544</v>
      </c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20" t="s">
        <v>1458</v>
      </c>
      <c r="AA63" s="92"/>
      <c r="AB63" s="21">
        <v>6</v>
      </c>
      <c r="AC63" s="84"/>
      <c r="AD63" s="26" t="s">
        <v>1094</v>
      </c>
      <c r="AE63" s="84"/>
      <c r="AF63" s="84"/>
      <c r="AG63" s="22">
        <v>1</v>
      </c>
      <c r="AH63" s="84"/>
      <c r="AI63" s="84" t="s">
        <v>1234</v>
      </c>
      <c r="AJ63" s="69">
        <v>60</v>
      </c>
      <c r="AK63" s="85">
        <v>60</v>
      </c>
      <c r="AL63" s="6">
        <v>52</v>
      </c>
      <c r="AM63" s="24">
        <v>59</v>
      </c>
      <c r="AV63" s="54"/>
    </row>
    <row r="64" spans="1:48" ht="12" customHeight="1">
      <c r="A64" s="73" t="s">
        <v>1883</v>
      </c>
      <c r="B64" s="73" t="s">
        <v>1884</v>
      </c>
      <c r="C64" s="73" t="s">
        <v>1885</v>
      </c>
      <c r="D64" s="73" t="s">
        <v>1886</v>
      </c>
      <c r="E64" s="73"/>
      <c r="F64" s="24"/>
      <c r="G64" s="73"/>
      <c r="H64" s="73"/>
      <c r="I64" s="73"/>
      <c r="J64" s="530"/>
      <c r="K64" s="598"/>
      <c r="L64" s="598"/>
      <c r="M64" s="598"/>
      <c r="N64" s="73"/>
      <c r="O64" s="483"/>
      <c r="P64" s="73"/>
      <c r="Q64" s="73"/>
      <c r="R64" s="19"/>
      <c r="S64" s="19"/>
      <c r="T64" s="19"/>
      <c r="U64" s="19"/>
      <c r="V64" s="19"/>
      <c r="W64" s="19"/>
      <c r="X64" s="19"/>
      <c r="Y64" s="19"/>
      <c r="Z64" s="184"/>
      <c r="AA64" s="92"/>
      <c r="AB64" s="84"/>
      <c r="AC64" s="84"/>
      <c r="AD64" s="84"/>
      <c r="AE64" s="84"/>
      <c r="AF64" s="84"/>
      <c r="AG64" s="84"/>
      <c r="AH64" s="84"/>
      <c r="AI64" s="84"/>
      <c r="AU64" s="91"/>
      <c r="AV64" s="54"/>
    </row>
    <row r="65" spans="1:48" ht="12" customHeight="1">
      <c r="A65" s="73" t="s">
        <v>1883</v>
      </c>
      <c r="B65" s="73" t="s">
        <v>1884</v>
      </c>
      <c r="C65" s="73" t="s">
        <v>1885</v>
      </c>
      <c r="D65" s="73" t="s">
        <v>1886</v>
      </c>
      <c r="E65" s="73"/>
      <c r="F65" s="24"/>
      <c r="G65" s="64" t="s">
        <v>1813</v>
      </c>
      <c r="H65" s="25"/>
      <c r="I65" s="19"/>
      <c r="J65" s="530" t="s">
        <v>1239</v>
      </c>
      <c r="K65" s="598"/>
      <c r="L65" s="598"/>
      <c r="M65" s="598"/>
      <c r="N65" s="3"/>
      <c r="O65" s="480" t="s">
        <v>3360</v>
      </c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20" t="s">
        <v>1459</v>
      </c>
      <c r="AA65" s="92"/>
      <c r="AB65" s="21">
        <v>6</v>
      </c>
      <c r="AC65" s="84"/>
      <c r="AD65" s="26" t="s">
        <v>1094</v>
      </c>
      <c r="AE65" s="84"/>
      <c r="AF65" s="84"/>
      <c r="AG65" s="22">
        <v>3</v>
      </c>
      <c r="AH65" s="84"/>
      <c r="AI65" s="84" t="s">
        <v>1240</v>
      </c>
      <c r="AJ65" s="84">
        <v>191</v>
      </c>
      <c r="AK65" s="85">
        <v>192</v>
      </c>
      <c r="AL65" s="84">
        <v>183</v>
      </c>
      <c r="AM65" s="24">
        <v>189</v>
      </c>
      <c r="AT65" s="91"/>
      <c r="AU65" s="91"/>
      <c r="AV65" s="54"/>
    </row>
    <row r="66" spans="1:48" ht="12" customHeight="1">
      <c r="A66" s="73" t="s">
        <v>1883</v>
      </c>
      <c r="B66" s="73" t="s">
        <v>1884</v>
      </c>
      <c r="C66" s="73" t="s">
        <v>1885</v>
      </c>
      <c r="D66" s="73" t="s">
        <v>1886</v>
      </c>
      <c r="E66" s="73"/>
      <c r="F66" s="24"/>
      <c r="G66" s="66" t="s">
        <v>1095</v>
      </c>
      <c r="H66" s="3"/>
      <c r="I66" s="19"/>
      <c r="J66" s="530" t="s">
        <v>1241</v>
      </c>
      <c r="K66" s="598"/>
      <c r="L66" s="598"/>
      <c r="M66" s="598"/>
      <c r="N66" s="3"/>
      <c r="O66" s="480" t="s">
        <v>3361</v>
      </c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20" t="s">
        <v>1459</v>
      </c>
      <c r="AA66" s="92"/>
      <c r="AB66" s="21">
        <v>6</v>
      </c>
      <c r="AC66" s="84"/>
      <c r="AD66" s="26" t="s">
        <v>1094</v>
      </c>
      <c r="AE66" s="84"/>
      <c r="AF66" s="84"/>
      <c r="AG66" s="22">
        <v>1</v>
      </c>
      <c r="AH66" s="84"/>
      <c r="AI66" s="84" t="s">
        <v>1240</v>
      </c>
      <c r="AJ66" s="69">
        <v>191</v>
      </c>
      <c r="AK66" s="85">
        <v>192</v>
      </c>
      <c r="AL66" s="6">
        <v>178</v>
      </c>
      <c r="AM66" s="24">
        <v>182</v>
      </c>
      <c r="AS66" s="91"/>
      <c r="AT66" s="91"/>
      <c r="AU66" s="91"/>
      <c r="AV66" s="54"/>
    </row>
    <row r="67" spans="1:48" s="99" customFormat="1" ht="12" customHeight="1">
      <c r="A67" s="73"/>
      <c r="B67" s="73"/>
      <c r="C67" s="73"/>
      <c r="D67" s="73"/>
      <c r="E67" s="73"/>
      <c r="F67" s="24"/>
      <c r="G67" s="66" t="s">
        <v>1242</v>
      </c>
      <c r="H67" s="66"/>
      <c r="I67" s="19"/>
      <c r="J67" s="530" t="s">
        <v>1243</v>
      </c>
      <c r="K67" s="598"/>
      <c r="L67" s="598"/>
      <c r="M67" s="598"/>
      <c r="N67" s="3"/>
      <c r="O67" s="480" t="s">
        <v>3362</v>
      </c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20" t="s">
        <v>1459</v>
      </c>
      <c r="AA67" s="92"/>
      <c r="AB67" s="21">
        <v>6</v>
      </c>
      <c r="AC67" s="84"/>
      <c r="AD67" s="26" t="s">
        <v>1094</v>
      </c>
      <c r="AE67" s="84"/>
      <c r="AF67" s="84"/>
      <c r="AG67" s="22">
        <v>2</v>
      </c>
      <c r="AH67" s="84"/>
      <c r="AI67" s="84">
        <v>108</v>
      </c>
      <c r="AJ67" s="69">
        <v>106</v>
      </c>
      <c r="AK67" s="85">
        <v>108</v>
      </c>
      <c r="AL67" s="6">
        <v>108</v>
      </c>
      <c r="AM67" s="24">
        <v>106</v>
      </c>
      <c r="AR67" s="101"/>
      <c r="AS67" s="101"/>
      <c r="AT67" s="101"/>
      <c r="AU67" s="101"/>
      <c r="AV67" s="102"/>
    </row>
    <row r="68" spans="1:48" ht="12" customHeight="1">
      <c r="A68" s="73"/>
      <c r="B68" s="73"/>
      <c r="C68" s="73"/>
      <c r="D68" s="73"/>
      <c r="E68" s="73"/>
      <c r="F68" s="24"/>
      <c r="G68" s="66" t="s">
        <v>1080</v>
      </c>
      <c r="H68" s="66"/>
      <c r="I68" s="19"/>
      <c r="J68" s="530" t="s">
        <v>1244</v>
      </c>
      <c r="K68" s="598"/>
      <c r="L68" s="598"/>
      <c r="M68" s="598"/>
      <c r="N68" s="3"/>
      <c r="O68" s="480" t="s">
        <v>3363</v>
      </c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20" t="s">
        <v>1459</v>
      </c>
      <c r="AA68" s="92"/>
      <c r="AB68" s="21">
        <v>6</v>
      </c>
      <c r="AC68" s="84"/>
      <c r="AD68" s="26" t="s">
        <v>1094</v>
      </c>
      <c r="AE68" s="84"/>
      <c r="AF68" s="84"/>
      <c r="AG68" s="22">
        <v>1</v>
      </c>
      <c r="AH68" s="84"/>
      <c r="AI68" s="84" t="s">
        <v>1240</v>
      </c>
      <c r="AJ68" s="69">
        <v>190</v>
      </c>
      <c r="AK68" s="85">
        <v>192</v>
      </c>
      <c r="AL68" s="6">
        <v>181</v>
      </c>
      <c r="AM68" s="24">
        <v>186</v>
      </c>
      <c r="AP68" s="90"/>
      <c r="AQ68" s="90"/>
      <c r="AR68" s="91"/>
      <c r="AS68" s="91"/>
      <c r="AT68" s="91"/>
      <c r="AU68" s="91"/>
      <c r="AV68" s="54"/>
    </row>
    <row r="69" spans="1:48" ht="12" customHeight="1">
      <c r="A69" s="73" t="s">
        <v>1883</v>
      </c>
      <c r="B69" s="73" t="s">
        <v>1884</v>
      </c>
      <c r="C69" s="73" t="s">
        <v>1885</v>
      </c>
      <c r="D69" s="73" t="s">
        <v>1886</v>
      </c>
      <c r="E69" s="73"/>
      <c r="F69" s="24"/>
      <c r="G69" s="66" t="s">
        <v>1245</v>
      </c>
      <c r="H69" s="66"/>
      <c r="I69" s="19"/>
      <c r="J69" s="530" t="s">
        <v>1246</v>
      </c>
      <c r="K69" s="598"/>
      <c r="L69" s="598"/>
      <c r="M69" s="598"/>
      <c r="N69" s="3"/>
      <c r="O69" s="480" t="s">
        <v>3364</v>
      </c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20" t="s">
        <v>1461</v>
      </c>
      <c r="AA69" s="92"/>
      <c r="AB69" s="21">
        <v>6</v>
      </c>
      <c r="AC69" s="84"/>
      <c r="AD69" s="26" t="s">
        <v>1651</v>
      </c>
      <c r="AE69" s="84"/>
      <c r="AF69" s="84"/>
      <c r="AG69" s="22">
        <v>5</v>
      </c>
      <c r="AH69" s="84"/>
      <c r="AI69" s="84" t="s">
        <v>1224</v>
      </c>
      <c r="AJ69" s="69">
        <v>24</v>
      </c>
      <c r="AK69" s="85">
        <v>24</v>
      </c>
      <c r="AL69" s="6">
        <v>22</v>
      </c>
      <c r="AM69" s="24">
        <v>24</v>
      </c>
      <c r="AQ69" s="90"/>
      <c r="AR69" s="91"/>
      <c r="AS69" s="91"/>
      <c r="AT69" s="91"/>
      <c r="AU69" s="91"/>
      <c r="AV69" s="54"/>
    </row>
    <row r="70" spans="1:48" s="99" customFormat="1" ht="12" customHeight="1">
      <c r="A70" s="73" t="s">
        <v>1883</v>
      </c>
      <c r="B70" s="73" t="s">
        <v>1884</v>
      </c>
      <c r="C70" s="73" t="s">
        <v>1885</v>
      </c>
      <c r="D70" s="73" t="s">
        <v>1886</v>
      </c>
      <c r="E70" s="73"/>
      <c r="F70" s="24"/>
      <c r="G70" s="73"/>
      <c r="H70" s="73"/>
      <c r="I70" s="73"/>
      <c r="J70" s="530"/>
      <c r="K70" s="598"/>
      <c r="L70" s="598"/>
      <c r="M70" s="598"/>
      <c r="N70" s="73"/>
      <c r="O70" s="483"/>
      <c r="P70" s="73"/>
      <c r="Q70" s="73"/>
      <c r="R70" s="19"/>
      <c r="S70" s="19"/>
      <c r="T70" s="19"/>
      <c r="U70" s="19"/>
      <c r="V70" s="19"/>
      <c r="W70" s="19"/>
      <c r="X70" s="19"/>
      <c r="Y70" s="19"/>
      <c r="Z70" s="184"/>
      <c r="AA70" s="92"/>
      <c r="AB70" s="84"/>
      <c r="AC70" s="84"/>
      <c r="AD70" s="84"/>
      <c r="AE70" s="84"/>
      <c r="AF70" s="84"/>
      <c r="AG70" s="84"/>
      <c r="AH70" s="84"/>
      <c r="AI70" s="84" t="s">
        <v>1651</v>
      </c>
      <c r="AJ70" s="69"/>
      <c r="AK70" s="85"/>
      <c r="AL70" s="6"/>
      <c r="AM70" s="6"/>
      <c r="AP70" s="167"/>
      <c r="AQ70" s="167"/>
      <c r="AR70" s="167"/>
      <c r="AS70" s="167"/>
      <c r="AT70" s="167"/>
      <c r="AU70" s="105"/>
      <c r="AV70" s="53"/>
    </row>
    <row r="71" spans="1:48" s="99" customFormat="1" ht="12" customHeight="1">
      <c r="A71" s="73"/>
      <c r="B71" s="73"/>
      <c r="C71" s="73"/>
      <c r="D71" s="73"/>
      <c r="E71" s="73"/>
      <c r="F71" s="24"/>
      <c r="G71" s="66" t="s">
        <v>1048</v>
      </c>
      <c r="H71" s="66"/>
      <c r="I71" s="19"/>
      <c r="J71" s="530" t="s">
        <v>1247</v>
      </c>
      <c r="K71" s="598"/>
      <c r="L71" s="598"/>
      <c r="M71" s="598"/>
      <c r="N71" s="3"/>
      <c r="O71" s="480" t="s">
        <v>3365</v>
      </c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20" t="s">
        <v>1460</v>
      </c>
      <c r="AA71" s="92"/>
      <c r="AB71" s="21">
        <v>6</v>
      </c>
      <c r="AC71" s="84"/>
      <c r="AD71" s="26" t="s">
        <v>1094</v>
      </c>
      <c r="AE71" s="84"/>
      <c r="AF71" s="84"/>
      <c r="AG71" s="22">
        <v>1</v>
      </c>
      <c r="AH71" s="84"/>
      <c r="AI71" s="84" t="s">
        <v>1248</v>
      </c>
      <c r="AJ71" s="84" t="s">
        <v>1249</v>
      </c>
      <c r="AK71" s="85">
        <v>36</v>
      </c>
      <c r="AL71" s="6">
        <v>36</v>
      </c>
      <c r="AM71" s="24">
        <v>36</v>
      </c>
      <c r="AP71" s="100"/>
      <c r="AQ71" s="100"/>
      <c r="AR71" s="101"/>
      <c r="AS71" s="101"/>
      <c r="AT71" s="101"/>
      <c r="AU71" s="101"/>
      <c r="AV71" s="102"/>
    </row>
    <row r="72" spans="1:48" ht="12" customHeight="1">
      <c r="A72" s="73"/>
      <c r="B72" s="73"/>
      <c r="C72" s="73"/>
      <c r="D72" s="73"/>
      <c r="E72" s="73"/>
      <c r="F72" s="185"/>
      <c r="G72" s="186" t="s">
        <v>704</v>
      </c>
      <c r="H72" s="186"/>
      <c r="I72" s="185"/>
      <c r="J72" s="599" t="s">
        <v>1250</v>
      </c>
      <c r="K72" s="600"/>
      <c r="L72" s="600"/>
      <c r="M72" s="600"/>
      <c r="N72" s="23"/>
      <c r="O72" s="484" t="s">
        <v>3366</v>
      </c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9" t="s">
        <v>1459</v>
      </c>
      <c r="AA72" s="204"/>
      <c r="AB72" s="191">
        <v>6</v>
      </c>
      <c r="AC72" s="204"/>
      <c r="AD72" s="190" t="s">
        <v>1094</v>
      </c>
      <c r="AE72" s="204"/>
      <c r="AF72" s="204"/>
      <c r="AG72" s="193">
        <v>1</v>
      </c>
      <c r="AH72" s="204"/>
      <c r="AI72" s="204">
        <v>108</v>
      </c>
      <c r="AJ72" s="194">
        <v>107</v>
      </c>
      <c r="AK72" s="195">
        <v>107</v>
      </c>
      <c r="AL72" s="9">
        <v>101</v>
      </c>
      <c r="AM72" s="185">
        <v>106</v>
      </c>
      <c r="AP72" s="90"/>
      <c r="AQ72" s="90"/>
      <c r="AR72" s="91"/>
      <c r="AS72" s="91"/>
      <c r="AT72" s="91"/>
      <c r="AU72" s="91"/>
      <c r="AV72" s="54"/>
    </row>
    <row r="73" ht="12" customHeight="1"/>
    <row r="74" spans="1:48" s="121" customFormat="1" ht="18.75" customHeight="1">
      <c r="A74" s="30" t="s">
        <v>1883</v>
      </c>
      <c r="B74" s="30" t="s">
        <v>1884</v>
      </c>
      <c r="C74" s="30" t="s">
        <v>1885</v>
      </c>
      <c r="D74" s="30" t="s">
        <v>1886</v>
      </c>
      <c r="E74" s="30"/>
      <c r="F74" s="552" t="s">
        <v>825</v>
      </c>
      <c r="G74" s="553"/>
      <c r="H74" s="553"/>
      <c r="I74" s="553"/>
      <c r="J74" s="553"/>
      <c r="K74" s="553"/>
      <c r="L74" s="553"/>
      <c r="M74" s="553"/>
      <c r="N74" s="553"/>
      <c r="O74" s="553"/>
      <c r="P74" s="553"/>
      <c r="Q74" s="553"/>
      <c r="R74" s="553"/>
      <c r="S74" s="553"/>
      <c r="T74" s="553"/>
      <c r="U74" s="553"/>
      <c r="V74" s="553"/>
      <c r="W74" s="553"/>
      <c r="X74" s="553"/>
      <c r="Y74" s="553"/>
      <c r="Z74" s="555"/>
      <c r="AA74" s="555"/>
      <c r="AB74" s="555"/>
      <c r="AC74" s="555"/>
      <c r="AD74" s="363"/>
      <c r="AE74" s="363"/>
      <c r="AF74" s="363"/>
      <c r="AG74" s="117"/>
      <c r="AH74" s="117"/>
      <c r="AI74" s="197"/>
      <c r="AJ74" s="197"/>
      <c r="AK74" s="197"/>
      <c r="AL74" s="197"/>
      <c r="AM74" s="197"/>
      <c r="AN74" s="118"/>
      <c r="AO74" s="118"/>
      <c r="AP74" s="118"/>
      <c r="AQ74" s="118"/>
      <c r="AR74" s="119"/>
      <c r="AS74" s="119"/>
      <c r="AT74" s="119"/>
      <c r="AU74" s="119"/>
      <c r="AV74" s="120"/>
    </row>
    <row r="75" spans="1:48" s="50" customFormat="1" ht="14.25" customHeight="1">
      <c r="A75" s="121"/>
      <c r="B75" s="121" t="s">
        <v>1884</v>
      </c>
      <c r="C75" s="121" t="s">
        <v>1885</v>
      </c>
      <c r="D75" s="121" t="s">
        <v>1886</v>
      </c>
      <c r="E75" s="121"/>
      <c r="F75" s="535" t="s">
        <v>824</v>
      </c>
      <c r="G75" s="536"/>
      <c r="H75" s="536"/>
      <c r="I75" s="536"/>
      <c r="J75" s="536"/>
      <c r="K75" s="536"/>
      <c r="L75" s="536"/>
      <c r="M75" s="536"/>
      <c r="N75" s="536"/>
      <c r="O75" s="536"/>
      <c r="P75" s="536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97"/>
      <c r="AH75" s="123"/>
      <c r="AI75" s="123"/>
      <c r="AJ75" s="123"/>
      <c r="AK75" s="123"/>
      <c r="AL75" s="123"/>
      <c r="AM75" s="123"/>
      <c r="AN75" s="104"/>
      <c r="AO75" s="104"/>
      <c r="AP75" s="104"/>
      <c r="AQ75" s="104"/>
      <c r="AR75" s="105"/>
      <c r="AS75" s="105"/>
      <c r="AT75" s="105"/>
      <c r="AU75" s="105"/>
      <c r="AV75" s="53"/>
    </row>
    <row r="76" spans="6:48" s="50" customFormat="1" ht="12" customHeight="1">
      <c r="F76" s="33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3"/>
      <c r="AH76" s="123"/>
      <c r="AK76" s="123"/>
      <c r="AL76" s="123"/>
      <c r="AM76" s="123"/>
      <c r="AN76" s="104"/>
      <c r="AP76" s="104"/>
      <c r="AQ76" s="104"/>
      <c r="AR76" s="105"/>
      <c r="AS76" s="105"/>
      <c r="AT76" s="105"/>
      <c r="AU76" s="105"/>
      <c r="AV76" s="53"/>
    </row>
    <row r="77" spans="6:48" s="99" customFormat="1" ht="12" customHeight="1">
      <c r="F77" s="304"/>
      <c r="G77" s="305"/>
      <c r="H77" s="305"/>
      <c r="I77" s="305"/>
      <c r="J77" s="306"/>
      <c r="K77" s="306"/>
      <c r="L77" s="306"/>
      <c r="M77" s="306"/>
      <c r="N77" s="306"/>
      <c r="O77" s="306"/>
      <c r="P77" s="306"/>
      <c r="Q77" s="306"/>
      <c r="R77" s="306"/>
      <c r="S77" s="306"/>
      <c r="T77" s="306"/>
      <c r="U77" s="369"/>
      <c r="V77" s="369"/>
      <c r="W77" s="369"/>
      <c r="X77" s="369"/>
      <c r="Y77" s="369"/>
      <c r="Z77" s="370"/>
      <c r="AA77" s="371"/>
      <c r="AB77" s="370"/>
      <c r="AC77" s="306"/>
      <c r="AD77" s="370"/>
      <c r="AE77" s="372"/>
      <c r="AF77" s="373"/>
      <c r="AG77" s="372"/>
      <c r="AH77" s="374"/>
      <c r="AI77" s="372"/>
      <c r="AJ77" s="372"/>
      <c r="AK77" s="372"/>
      <c r="AL77" s="372"/>
      <c r="AM77" s="372"/>
      <c r="AN77" s="100"/>
      <c r="AP77" s="100"/>
      <c r="AQ77" s="100"/>
      <c r="AR77" s="101"/>
      <c r="AS77" s="101"/>
      <c r="AT77" s="101"/>
      <c r="AU77" s="101"/>
      <c r="AV77" s="102"/>
    </row>
    <row r="78" spans="6:39" s="50" customFormat="1" ht="12" customHeight="1">
      <c r="F78" s="314"/>
      <c r="G78" s="315"/>
      <c r="H78" s="315"/>
      <c r="I78" s="315"/>
      <c r="J78" s="316"/>
      <c r="K78" s="316"/>
      <c r="L78" s="316"/>
      <c r="M78" s="316"/>
      <c r="N78" s="316"/>
      <c r="O78" s="316"/>
      <c r="P78" s="316"/>
      <c r="Q78" s="316"/>
      <c r="R78" s="316"/>
      <c r="S78" s="316"/>
      <c r="T78" s="316"/>
      <c r="U78" s="364"/>
      <c r="V78" s="364"/>
      <c r="W78" s="364"/>
      <c r="X78" s="364"/>
      <c r="Y78" s="364"/>
      <c r="Z78" s="353"/>
      <c r="AA78" s="332"/>
      <c r="AB78" s="353"/>
      <c r="AC78" s="316"/>
      <c r="AD78" s="353"/>
      <c r="AE78" s="519" t="s">
        <v>340</v>
      </c>
      <c r="AF78" s="354"/>
      <c r="AG78" s="355"/>
      <c r="AH78" s="500" t="s">
        <v>341</v>
      </c>
      <c r="AI78" s="353"/>
      <c r="AJ78" s="355"/>
      <c r="AK78" s="355"/>
      <c r="AL78" s="355"/>
      <c r="AM78" s="355"/>
    </row>
    <row r="79" spans="1:39" ht="12" customHeight="1">
      <c r="A79" s="50"/>
      <c r="B79" s="50"/>
      <c r="C79" s="50"/>
      <c r="D79" s="50"/>
      <c r="E79" s="50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20"/>
      <c r="S79" s="320"/>
      <c r="T79" s="320"/>
      <c r="U79" s="320"/>
      <c r="V79" s="320"/>
      <c r="W79" s="320"/>
      <c r="X79" s="320"/>
      <c r="Y79" s="320"/>
      <c r="Z79" s="525" t="s">
        <v>1454</v>
      </c>
      <c r="AA79" s="541" t="s">
        <v>342</v>
      </c>
      <c r="AB79" s="527" t="s">
        <v>1455</v>
      </c>
      <c r="AC79" s="543" t="s">
        <v>343</v>
      </c>
      <c r="AD79" s="539" t="s">
        <v>1456</v>
      </c>
      <c r="AE79" s="519"/>
      <c r="AF79" s="502" t="s">
        <v>344</v>
      </c>
      <c r="AG79" s="508" t="s">
        <v>1457</v>
      </c>
      <c r="AH79" s="500"/>
      <c r="AI79" s="506" t="s">
        <v>345</v>
      </c>
      <c r="AJ79" s="507"/>
      <c r="AK79" s="507"/>
      <c r="AL79" s="507"/>
      <c r="AM79" s="507"/>
    </row>
    <row r="80" spans="6:48" s="47" customFormat="1" ht="12" customHeight="1">
      <c r="F80" s="321"/>
      <c r="G80" s="321" t="s">
        <v>346</v>
      </c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1"/>
      <c r="U80" s="321"/>
      <c r="V80" s="321"/>
      <c r="W80" s="321"/>
      <c r="X80" s="321"/>
      <c r="Y80" s="321"/>
      <c r="Z80" s="525"/>
      <c r="AA80" s="541"/>
      <c r="AB80" s="527"/>
      <c r="AC80" s="544"/>
      <c r="AD80" s="539"/>
      <c r="AE80" s="519"/>
      <c r="AF80" s="502"/>
      <c r="AG80" s="508"/>
      <c r="AH80" s="500"/>
      <c r="AI80" s="504" t="s">
        <v>347</v>
      </c>
      <c r="AJ80" s="505"/>
      <c r="AK80" s="505"/>
      <c r="AL80" s="505"/>
      <c r="AM80" s="505"/>
      <c r="AV80" s="49"/>
    </row>
    <row r="81" spans="6:48" s="47" customFormat="1" ht="12" customHeight="1">
      <c r="F81" s="321"/>
      <c r="G81" s="321" t="s">
        <v>346</v>
      </c>
      <c r="H81" s="321"/>
      <c r="I81" s="321"/>
      <c r="J81" s="321"/>
      <c r="K81" s="321"/>
      <c r="L81" s="321"/>
      <c r="M81" s="321"/>
      <c r="N81" s="321"/>
      <c r="O81" s="321"/>
      <c r="P81" s="321"/>
      <c r="Q81" s="321"/>
      <c r="R81" s="321"/>
      <c r="S81" s="321"/>
      <c r="T81" s="321"/>
      <c r="U81" s="321"/>
      <c r="V81" s="321"/>
      <c r="W81" s="321"/>
      <c r="X81" s="321"/>
      <c r="Y81" s="321"/>
      <c r="Z81" s="525"/>
      <c r="AA81" s="541"/>
      <c r="AB81" s="527"/>
      <c r="AC81" s="544"/>
      <c r="AD81" s="539"/>
      <c r="AE81" s="519"/>
      <c r="AF81" s="502"/>
      <c r="AG81" s="508"/>
      <c r="AH81" s="500"/>
      <c r="AI81" s="510" t="s">
        <v>346</v>
      </c>
      <c r="AJ81" s="511"/>
      <c r="AK81" s="511"/>
      <c r="AL81" s="511"/>
      <c r="AM81" s="511"/>
      <c r="AN81" s="50"/>
      <c r="AP81" s="51"/>
      <c r="AQ81" s="51"/>
      <c r="AR81" s="51"/>
      <c r="AS81" s="51"/>
      <c r="AT81" s="51"/>
      <c r="AU81" s="51"/>
      <c r="AV81" s="49"/>
    </row>
    <row r="82" spans="1:48" s="50" customFormat="1" ht="12" customHeight="1">
      <c r="A82" s="51"/>
      <c r="B82" s="51"/>
      <c r="C82" s="51"/>
      <c r="D82" s="51"/>
      <c r="E82" s="51"/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316"/>
      <c r="Q82" s="316"/>
      <c r="R82" s="316"/>
      <c r="S82" s="316"/>
      <c r="T82" s="316"/>
      <c r="U82" s="316"/>
      <c r="V82" s="316"/>
      <c r="W82" s="316"/>
      <c r="X82" s="316"/>
      <c r="Y82" s="316"/>
      <c r="Z82" s="525"/>
      <c r="AA82" s="541"/>
      <c r="AB82" s="527"/>
      <c r="AC82" s="544"/>
      <c r="AD82" s="539"/>
      <c r="AE82" s="519"/>
      <c r="AF82" s="502"/>
      <c r="AG82" s="508"/>
      <c r="AH82" s="500"/>
      <c r="AI82" s="322"/>
      <c r="AJ82" s="515" t="s">
        <v>1894</v>
      </c>
      <c r="AK82" s="516"/>
      <c r="AL82" s="516"/>
      <c r="AM82" s="516"/>
      <c r="AN82" s="52"/>
      <c r="AP82" s="52"/>
      <c r="AQ82" s="52"/>
      <c r="AR82" s="52"/>
      <c r="AS82" s="52"/>
      <c r="AT82" s="52"/>
      <c r="AU82" s="52"/>
      <c r="AV82" s="53"/>
    </row>
    <row r="83" spans="6:48" s="50" customFormat="1" ht="12" customHeight="1">
      <c r="F83" s="316"/>
      <c r="G83" s="323" t="s">
        <v>1939</v>
      </c>
      <c r="H83" s="323"/>
      <c r="I83" s="323"/>
      <c r="J83" s="497" t="s">
        <v>1888</v>
      </c>
      <c r="K83" s="497"/>
      <c r="L83" s="497"/>
      <c r="M83" s="497"/>
      <c r="N83" s="497"/>
      <c r="O83" s="497"/>
      <c r="P83" s="497"/>
      <c r="Q83" s="497"/>
      <c r="R83" s="497"/>
      <c r="S83" s="497"/>
      <c r="T83" s="497"/>
      <c r="U83" s="497"/>
      <c r="V83" s="323"/>
      <c r="W83" s="323"/>
      <c r="X83" s="323"/>
      <c r="Y83" s="316"/>
      <c r="Z83" s="525"/>
      <c r="AA83" s="541"/>
      <c r="AB83" s="527"/>
      <c r="AC83" s="544"/>
      <c r="AD83" s="539"/>
      <c r="AE83" s="519"/>
      <c r="AF83" s="502"/>
      <c r="AG83" s="508"/>
      <c r="AH83" s="500"/>
      <c r="AI83" s="324" t="s">
        <v>1889</v>
      </c>
      <c r="AJ83" s="517" t="s">
        <v>348</v>
      </c>
      <c r="AK83" s="518"/>
      <c r="AL83" s="518"/>
      <c r="AM83" s="518"/>
      <c r="AN83" s="52"/>
      <c r="AP83" s="52"/>
      <c r="AQ83" s="52"/>
      <c r="AR83" s="52"/>
      <c r="AS83" s="52"/>
      <c r="AT83" s="52"/>
      <c r="AU83" s="52"/>
      <c r="AV83" s="53"/>
    </row>
    <row r="84" spans="6:48" s="50" customFormat="1" ht="12" customHeight="1"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316"/>
      <c r="U84" s="316"/>
      <c r="V84" s="316"/>
      <c r="W84" s="316"/>
      <c r="X84" s="316"/>
      <c r="Y84" s="316"/>
      <c r="Z84" s="525"/>
      <c r="AA84" s="541"/>
      <c r="AB84" s="527"/>
      <c r="AC84" s="544"/>
      <c r="AD84" s="539"/>
      <c r="AE84" s="519"/>
      <c r="AF84" s="502"/>
      <c r="AG84" s="508"/>
      <c r="AH84" s="500"/>
      <c r="AI84" s="325"/>
      <c r="AJ84" s="326" t="s">
        <v>349</v>
      </c>
      <c r="AK84" s="327" t="s">
        <v>349</v>
      </c>
      <c r="AL84" s="323" t="s">
        <v>349</v>
      </c>
      <c r="AM84" s="328" t="s">
        <v>349</v>
      </c>
      <c r="AN84" s="53"/>
      <c r="AP84" s="53"/>
      <c r="AQ84" s="53"/>
      <c r="AR84" s="53"/>
      <c r="AS84" s="53"/>
      <c r="AT84" s="53"/>
      <c r="AU84" s="53"/>
      <c r="AV84" s="53"/>
    </row>
    <row r="85" spans="1:48" ht="12" customHeight="1">
      <c r="A85" s="50"/>
      <c r="B85" s="50"/>
      <c r="C85" s="50"/>
      <c r="D85" s="50"/>
      <c r="E85" s="50"/>
      <c r="F85" s="316"/>
      <c r="G85" s="316"/>
      <c r="H85" s="316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  <c r="V85" s="316"/>
      <c r="W85" s="316"/>
      <c r="X85" s="316"/>
      <c r="Y85" s="316"/>
      <c r="Z85" s="525"/>
      <c r="AA85" s="541"/>
      <c r="AB85" s="527"/>
      <c r="AC85" s="544"/>
      <c r="AD85" s="539"/>
      <c r="AE85" s="519"/>
      <c r="AF85" s="502"/>
      <c r="AG85" s="508"/>
      <c r="AH85" s="500"/>
      <c r="AI85" s="325"/>
      <c r="AJ85" s="329" t="s">
        <v>1893</v>
      </c>
      <c r="AK85" s="330" t="s">
        <v>1890</v>
      </c>
      <c r="AL85" s="317" t="s">
        <v>1892</v>
      </c>
      <c r="AM85" s="331" t="s">
        <v>350</v>
      </c>
      <c r="AN85" s="54"/>
      <c r="AP85" s="54"/>
      <c r="AQ85" s="54"/>
      <c r="AR85" s="54"/>
      <c r="AS85" s="54"/>
      <c r="AT85" s="54"/>
      <c r="AU85" s="54"/>
      <c r="AV85" s="54"/>
    </row>
    <row r="86" spans="6:48" ht="12" customHeight="1">
      <c r="F86" s="316"/>
      <c r="G86" s="332" t="s">
        <v>1887</v>
      </c>
      <c r="H86" s="332"/>
      <c r="I86" s="332"/>
      <c r="J86" s="522" t="s">
        <v>351</v>
      </c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332"/>
      <c r="V86" s="332"/>
      <c r="W86" s="332"/>
      <c r="X86" s="332"/>
      <c r="Y86" s="332"/>
      <c r="Z86" s="525"/>
      <c r="AA86" s="541"/>
      <c r="AB86" s="527"/>
      <c r="AC86" s="544"/>
      <c r="AD86" s="539"/>
      <c r="AE86" s="519"/>
      <c r="AF86" s="502"/>
      <c r="AG86" s="508"/>
      <c r="AH86" s="500"/>
      <c r="AI86" s="358" t="s">
        <v>352</v>
      </c>
      <c r="AJ86" s="330" t="s">
        <v>353</v>
      </c>
      <c r="AK86" s="330" t="s">
        <v>1891</v>
      </c>
      <c r="AL86" s="333"/>
      <c r="AM86" s="334"/>
      <c r="AN86" s="54"/>
      <c r="AP86" s="54"/>
      <c r="AQ86" s="54"/>
      <c r="AR86" s="54"/>
      <c r="AS86" s="54"/>
      <c r="AT86" s="54"/>
      <c r="AU86" s="54"/>
      <c r="AV86" s="55"/>
    </row>
    <row r="87" spans="1:48" s="50" customFormat="1" ht="12" customHeight="1">
      <c r="A87" s="30"/>
      <c r="B87" s="30"/>
      <c r="C87" s="30"/>
      <c r="D87" s="30"/>
      <c r="E87" s="30"/>
      <c r="F87" s="316"/>
      <c r="G87" s="316"/>
      <c r="H87" s="316"/>
      <c r="I87" s="316"/>
      <c r="J87" s="522" t="s">
        <v>1677</v>
      </c>
      <c r="K87" s="522"/>
      <c r="L87" s="522"/>
      <c r="M87" s="522"/>
      <c r="N87" s="522"/>
      <c r="O87" s="522"/>
      <c r="P87" s="522"/>
      <c r="Q87" s="522"/>
      <c r="R87" s="522"/>
      <c r="S87" s="522"/>
      <c r="T87" s="522"/>
      <c r="U87" s="316"/>
      <c r="V87" s="316"/>
      <c r="W87" s="316"/>
      <c r="X87" s="316"/>
      <c r="Y87" s="316"/>
      <c r="Z87" s="525"/>
      <c r="AA87" s="541"/>
      <c r="AB87" s="527"/>
      <c r="AC87" s="544"/>
      <c r="AD87" s="539"/>
      <c r="AE87" s="519"/>
      <c r="AF87" s="502"/>
      <c r="AG87" s="508"/>
      <c r="AH87" s="500"/>
      <c r="AI87" s="358" t="s">
        <v>354</v>
      </c>
      <c r="AJ87" s="358" t="s">
        <v>355</v>
      </c>
      <c r="AK87" s="358" t="s">
        <v>356</v>
      </c>
      <c r="AL87" s="352"/>
      <c r="AM87" s="359"/>
      <c r="AN87" s="53"/>
      <c r="AP87" s="53"/>
      <c r="AQ87" s="53"/>
      <c r="AR87" s="53"/>
      <c r="AS87" s="53"/>
      <c r="AT87" s="53"/>
      <c r="AU87" s="53"/>
      <c r="AV87" s="53"/>
    </row>
    <row r="88" spans="6:48" s="50" customFormat="1" ht="12" customHeight="1"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316"/>
      <c r="T88" s="316"/>
      <c r="U88" s="316"/>
      <c r="V88" s="316"/>
      <c r="W88" s="316"/>
      <c r="X88" s="316"/>
      <c r="Y88" s="316"/>
      <c r="Z88" s="525"/>
      <c r="AA88" s="541"/>
      <c r="AB88" s="527"/>
      <c r="AC88" s="544"/>
      <c r="AD88" s="539"/>
      <c r="AE88" s="519"/>
      <c r="AF88" s="502"/>
      <c r="AG88" s="508"/>
      <c r="AH88" s="500"/>
      <c r="AI88" s="358" t="s">
        <v>357</v>
      </c>
      <c r="AJ88" s="360" t="s">
        <v>358</v>
      </c>
      <c r="AK88" s="358" t="s">
        <v>359</v>
      </c>
      <c r="AL88" s="352" t="s">
        <v>360</v>
      </c>
      <c r="AM88" s="359" t="s">
        <v>361</v>
      </c>
      <c r="AN88" s="53"/>
      <c r="AP88" s="53"/>
      <c r="AQ88" s="53"/>
      <c r="AR88" s="53"/>
      <c r="AS88" s="53"/>
      <c r="AT88" s="53"/>
      <c r="AU88" s="52"/>
      <c r="AV88" s="53"/>
    </row>
    <row r="89" spans="1:48" s="50" customFormat="1" ht="12" customHeight="1">
      <c r="A89" s="43"/>
      <c r="F89" s="335"/>
      <c r="G89" s="335"/>
      <c r="H89" s="335"/>
      <c r="I89" s="335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335"/>
      <c r="U89" s="335"/>
      <c r="V89" s="335"/>
      <c r="W89" s="335"/>
      <c r="X89" s="335"/>
      <c r="Y89" s="335"/>
      <c r="Z89" s="526"/>
      <c r="AA89" s="542"/>
      <c r="AB89" s="514"/>
      <c r="AC89" s="545"/>
      <c r="AD89" s="521"/>
      <c r="AE89" s="520"/>
      <c r="AF89" s="503"/>
      <c r="AG89" s="509"/>
      <c r="AH89" s="501"/>
      <c r="AI89" s="336" t="s">
        <v>362</v>
      </c>
      <c r="AJ89" s="361" t="s">
        <v>363</v>
      </c>
      <c r="AK89" s="361" t="s">
        <v>364</v>
      </c>
      <c r="AL89" s="357" t="s">
        <v>365</v>
      </c>
      <c r="AM89" s="356" t="s">
        <v>366</v>
      </c>
      <c r="AN89" s="53"/>
      <c r="AP89" s="53"/>
      <c r="AQ89" s="53"/>
      <c r="AR89" s="53"/>
      <c r="AS89" s="53"/>
      <c r="AT89" s="53"/>
      <c r="AU89" s="53"/>
      <c r="AV89" s="53"/>
    </row>
    <row r="90" spans="1:48" s="50" customFormat="1" ht="3.75" customHeight="1">
      <c r="A90" s="43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198"/>
      <c r="Z90" s="17"/>
      <c r="AA90" s="211"/>
      <c r="AB90" s="238"/>
      <c r="AC90" s="133"/>
      <c r="AD90" s="239"/>
      <c r="AE90" s="211"/>
      <c r="AF90" s="211"/>
      <c r="AG90" s="17"/>
      <c r="AH90" s="135"/>
      <c r="AI90" s="43"/>
      <c r="AJ90" s="136"/>
      <c r="AK90" s="48"/>
      <c r="AL90" s="136"/>
      <c r="AM90" s="136"/>
      <c r="AN90" s="53"/>
      <c r="AP90" s="53"/>
      <c r="AQ90" s="53"/>
      <c r="AR90" s="53"/>
      <c r="AS90" s="53"/>
      <c r="AT90" s="53"/>
      <c r="AU90" s="53"/>
      <c r="AV90" s="53"/>
    </row>
    <row r="91" spans="1:39" ht="12" customHeight="1">
      <c r="A91" s="73" t="s">
        <v>1883</v>
      </c>
      <c r="B91" s="73" t="s">
        <v>1884</v>
      </c>
      <c r="C91" s="73" t="s">
        <v>1885</v>
      </c>
      <c r="D91" s="73" t="s">
        <v>1886</v>
      </c>
      <c r="E91" s="73"/>
      <c r="F91" s="19"/>
      <c r="G91" s="66" t="s">
        <v>977</v>
      </c>
      <c r="H91" s="66"/>
      <c r="I91" s="66"/>
      <c r="J91" s="530" t="s">
        <v>1251</v>
      </c>
      <c r="K91" s="598"/>
      <c r="L91" s="598"/>
      <c r="M91" s="598"/>
      <c r="N91" s="3"/>
      <c r="O91" s="480" t="s">
        <v>3369</v>
      </c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20" t="s">
        <v>1461</v>
      </c>
      <c r="AA91" s="12"/>
      <c r="AB91" s="21">
        <v>6</v>
      </c>
      <c r="AC91" s="15"/>
      <c r="AD91" s="26" t="s">
        <v>1043</v>
      </c>
      <c r="AE91" s="15"/>
      <c r="AF91" s="15"/>
      <c r="AG91" s="22">
        <v>3</v>
      </c>
      <c r="AH91" s="15"/>
      <c r="AI91" s="15">
        <v>24</v>
      </c>
      <c r="AJ91" s="69">
        <v>24</v>
      </c>
      <c r="AK91" s="85">
        <v>24</v>
      </c>
      <c r="AL91" s="6">
        <v>24</v>
      </c>
      <c r="AM91" s="339">
        <v>24</v>
      </c>
    </row>
    <row r="92" spans="1:48" ht="12" customHeight="1">
      <c r="A92" s="73" t="s">
        <v>1883</v>
      </c>
      <c r="B92" s="73" t="s">
        <v>1884</v>
      </c>
      <c r="C92" s="73" t="s">
        <v>1885</v>
      </c>
      <c r="D92" s="73" t="s">
        <v>1886</v>
      </c>
      <c r="E92" s="73"/>
      <c r="F92" s="19"/>
      <c r="G92" s="66" t="s">
        <v>979</v>
      </c>
      <c r="H92" s="3"/>
      <c r="I92" s="3"/>
      <c r="J92" s="530" t="s">
        <v>1252</v>
      </c>
      <c r="K92" s="598"/>
      <c r="L92" s="598"/>
      <c r="M92" s="598"/>
      <c r="N92" s="3"/>
      <c r="O92" s="480" t="s">
        <v>3370</v>
      </c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20" t="s">
        <v>1461</v>
      </c>
      <c r="AA92" s="12"/>
      <c r="AB92" s="21">
        <v>6</v>
      </c>
      <c r="AC92" s="15"/>
      <c r="AD92" s="26" t="s">
        <v>598</v>
      </c>
      <c r="AE92" s="15"/>
      <c r="AF92" s="15"/>
      <c r="AG92" s="22">
        <v>4</v>
      </c>
      <c r="AH92" s="15"/>
      <c r="AI92" s="15">
        <v>24</v>
      </c>
      <c r="AJ92" s="69">
        <v>24</v>
      </c>
      <c r="AK92" s="85">
        <v>24</v>
      </c>
      <c r="AL92" s="6">
        <v>24</v>
      </c>
      <c r="AM92" s="339">
        <v>23</v>
      </c>
      <c r="AP92" s="90"/>
      <c r="AQ92" s="90"/>
      <c r="AR92" s="91"/>
      <c r="AS92" s="91"/>
      <c r="AT92" s="91"/>
      <c r="AU92" s="91"/>
      <c r="AV92" s="54"/>
    </row>
    <row r="93" spans="1:39" ht="12" customHeight="1">
      <c r="A93" s="73" t="s">
        <v>1883</v>
      </c>
      <c r="B93" s="73" t="s">
        <v>1884</v>
      </c>
      <c r="C93" s="73" t="s">
        <v>1885</v>
      </c>
      <c r="D93" s="73" t="s">
        <v>1886</v>
      </c>
      <c r="E93" s="73"/>
      <c r="F93" s="19"/>
      <c r="G93" s="66" t="s">
        <v>890</v>
      </c>
      <c r="H93" s="66"/>
      <c r="I93" s="66"/>
      <c r="J93" s="530" t="s">
        <v>1253</v>
      </c>
      <c r="K93" s="598"/>
      <c r="L93" s="598"/>
      <c r="M93" s="598"/>
      <c r="N93" s="3"/>
      <c r="O93" s="480" t="s">
        <v>3371</v>
      </c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20" t="s">
        <v>1459</v>
      </c>
      <c r="AA93" s="12"/>
      <c r="AB93" s="21">
        <v>6</v>
      </c>
      <c r="AC93" s="15"/>
      <c r="AD93" s="26" t="s">
        <v>1043</v>
      </c>
      <c r="AE93" s="15"/>
      <c r="AF93" s="15"/>
      <c r="AG93" s="22">
        <v>2</v>
      </c>
      <c r="AH93" s="15"/>
      <c r="AI93" s="15">
        <v>108</v>
      </c>
      <c r="AJ93" s="69">
        <v>107</v>
      </c>
      <c r="AK93" s="85">
        <v>108</v>
      </c>
      <c r="AL93" s="6">
        <v>98</v>
      </c>
      <c r="AM93" s="338">
        <v>103</v>
      </c>
    </row>
    <row r="94" spans="1:48" ht="12" customHeight="1">
      <c r="A94" s="73" t="s">
        <v>1883</v>
      </c>
      <c r="B94" s="73" t="s">
        <v>1884</v>
      </c>
      <c r="C94" s="73" t="s">
        <v>1885</v>
      </c>
      <c r="D94" s="73" t="s">
        <v>1886</v>
      </c>
      <c r="E94" s="73"/>
      <c r="F94" s="19"/>
      <c r="G94" s="66" t="s">
        <v>893</v>
      </c>
      <c r="H94" s="3"/>
      <c r="I94" s="3"/>
      <c r="J94" s="530" t="s">
        <v>1827</v>
      </c>
      <c r="K94" s="598"/>
      <c r="L94" s="598"/>
      <c r="M94" s="598"/>
      <c r="N94" s="3"/>
      <c r="O94" s="480" t="s">
        <v>3372</v>
      </c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20" t="s">
        <v>1461</v>
      </c>
      <c r="AA94" s="12"/>
      <c r="AB94" s="21">
        <v>6</v>
      </c>
      <c r="AC94" s="15"/>
      <c r="AD94" s="26" t="s">
        <v>1043</v>
      </c>
      <c r="AE94" s="15"/>
      <c r="AF94" s="15"/>
      <c r="AG94" s="22">
        <v>3</v>
      </c>
      <c r="AH94" s="15"/>
      <c r="AI94" s="15">
        <v>24</v>
      </c>
      <c r="AJ94" s="69">
        <v>23</v>
      </c>
      <c r="AK94" s="85">
        <v>24</v>
      </c>
      <c r="AL94" s="6">
        <v>24</v>
      </c>
      <c r="AM94" s="339">
        <v>24</v>
      </c>
      <c r="AU94" s="91"/>
      <c r="AV94" s="54"/>
    </row>
    <row r="95" spans="1:48" s="99" customFormat="1" ht="12" customHeight="1">
      <c r="A95" s="73"/>
      <c r="B95" s="73"/>
      <c r="C95" s="73"/>
      <c r="D95" s="73"/>
      <c r="E95" s="73"/>
      <c r="F95" s="19"/>
      <c r="G95" s="66" t="s">
        <v>895</v>
      </c>
      <c r="H95" s="3"/>
      <c r="I95" s="3"/>
      <c r="J95" s="530" t="s">
        <v>1828</v>
      </c>
      <c r="K95" s="598"/>
      <c r="L95" s="598"/>
      <c r="M95" s="598"/>
      <c r="N95" s="3"/>
      <c r="O95" s="480" t="s">
        <v>3373</v>
      </c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20" t="s">
        <v>1460</v>
      </c>
      <c r="AA95" s="12"/>
      <c r="AB95" s="21">
        <v>6</v>
      </c>
      <c r="AC95" s="15"/>
      <c r="AD95" s="26" t="s">
        <v>598</v>
      </c>
      <c r="AE95" s="15"/>
      <c r="AF95" s="15"/>
      <c r="AG95" s="22">
        <v>3</v>
      </c>
      <c r="AH95" s="15"/>
      <c r="AI95" s="15">
        <v>24</v>
      </c>
      <c r="AJ95" s="69">
        <v>24</v>
      </c>
      <c r="AK95" s="85">
        <v>24</v>
      </c>
      <c r="AL95" s="6">
        <v>24</v>
      </c>
      <c r="AM95" s="339">
        <v>23</v>
      </c>
      <c r="AT95" s="101"/>
      <c r="AU95" s="101"/>
      <c r="AV95" s="102"/>
    </row>
    <row r="96" spans="1:48" s="99" customFormat="1" ht="12" customHeight="1">
      <c r="A96" s="73"/>
      <c r="B96" s="73"/>
      <c r="C96" s="73"/>
      <c r="D96" s="73"/>
      <c r="E96" s="73"/>
      <c r="F96" s="19"/>
      <c r="G96" s="66"/>
      <c r="H96" s="3"/>
      <c r="I96" s="3"/>
      <c r="J96" s="2"/>
      <c r="K96" s="17"/>
      <c r="L96" s="17"/>
      <c r="M96" s="17"/>
      <c r="N96" s="3"/>
      <c r="O96" s="482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20"/>
      <c r="AA96" s="12"/>
      <c r="AB96" s="21"/>
      <c r="AC96" s="15"/>
      <c r="AD96" s="26"/>
      <c r="AE96" s="15"/>
      <c r="AF96" s="15"/>
      <c r="AG96" s="22"/>
      <c r="AH96" s="15"/>
      <c r="AI96" s="15"/>
      <c r="AT96" s="101"/>
      <c r="AU96" s="101"/>
      <c r="AV96" s="102"/>
    </row>
    <row r="97" spans="1:48" ht="12" customHeight="1">
      <c r="A97" s="73" t="s">
        <v>1883</v>
      </c>
      <c r="B97" s="73" t="s">
        <v>1884</v>
      </c>
      <c r="C97" s="73" t="s">
        <v>1885</v>
      </c>
      <c r="D97" s="73" t="s">
        <v>1886</v>
      </c>
      <c r="E97" s="73"/>
      <c r="F97" s="19"/>
      <c r="G97" s="66" t="s">
        <v>897</v>
      </c>
      <c r="H97" s="3"/>
      <c r="I97" s="3"/>
      <c r="J97" s="530" t="s">
        <v>1829</v>
      </c>
      <c r="K97" s="598"/>
      <c r="L97" s="598"/>
      <c r="M97" s="598"/>
      <c r="N97" s="3"/>
      <c r="O97" s="480" t="s">
        <v>3374</v>
      </c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20" t="s">
        <v>1461</v>
      </c>
      <c r="AA97" s="12"/>
      <c r="AB97" s="21">
        <v>6</v>
      </c>
      <c r="AC97" s="15"/>
      <c r="AD97" s="26" t="s">
        <v>598</v>
      </c>
      <c r="AE97" s="15"/>
      <c r="AF97" s="15"/>
      <c r="AG97" s="22">
        <v>2</v>
      </c>
      <c r="AH97" s="15"/>
      <c r="AI97" s="15">
        <v>24</v>
      </c>
      <c r="AJ97" s="69">
        <v>23</v>
      </c>
      <c r="AK97" s="85">
        <v>24</v>
      </c>
      <c r="AL97" s="6">
        <v>24</v>
      </c>
      <c r="AM97" s="339">
        <v>23</v>
      </c>
      <c r="AS97" s="91"/>
      <c r="AT97" s="91"/>
      <c r="AU97" s="91"/>
      <c r="AV97" s="54"/>
    </row>
    <row r="98" spans="1:48" ht="12" customHeight="1">
      <c r="A98" s="73"/>
      <c r="B98" s="73"/>
      <c r="C98" s="73"/>
      <c r="D98" s="73"/>
      <c r="E98" s="73"/>
      <c r="F98" s="19"/>
      <c r="G98" s="66" t="s">
        <v>899</v>
      </c>
      <c r="H98" s="3"/>
      <c r="I98" s="3"/>
      <c r="J98" s="530" t="s">
        <v>1830</v>
      </c>
      <c r="K98" s="598"/>
      <c r="L98" s="598"/>
      <c r="M98" s="598"/>
      <c r="N98" s="3"/>
      <c r="O98" s="480" t="s">
        <v>3375</v>
      </c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20" t="s">
        <v>1459</v>
      </c>
      <c r="AA98" s="12"/>
      <c r="AB98" s="21">
        <v>6</v>
      </c>
      <c r="AC98" s="15"/>
      <c r="AD98" s="26" t="s">
        <v>1043</v>
      </c>
      <c r="AE98" s="15"/>
      <c r="AF98" s="15"/>
      <c r="AG98" s="22">
        <v>1</v>
      </c>
      <c r="AH98" s="15"/>
      <c r="AI98" s="15">
        <v>108</v>
      </c>
      <c r="AJ98" s="69">
        <v>108</v>
      </c>
      <c r="AK98" s="85">
        <v>108</v>
      </c>
      <c r="AL98" s="6">
        <v>104</v>
      </c>
      <c r="AM98" s="339">
        <v>107</v>
      </c>
      <c r="AP98" s="90"/>
      <c r="AQ98" s="90"/>
      <c r="AR98" s="91"/>
      <c r="AS98" s="91"/>
      <c r="AT98" s="91"/>
      <c r="AU98" s="91"/>
      <c r="AV98" s="54"/>
    </row>
    <row r="99" spans="1:48" ht="12" customHeight="1">
      <c r="A99" s="73"/>
      <c r="B99" s="73"/>
      <c r="C99" s="73"/>
      <c r="D99" s="73"/>
      <c r="E99" s="73"/>
      <c r="F99" s="19"/>
      <c r="G99" s="66" t="s">
        <v>901</v>
      </c>
      <c r="H99" s="3"/>
      <c r="I99" s="3"/>
      <c r="J99" s="530" t="s">
        <v>1831</v>
      </c>
      <c r="K99" s="598"/>
      <c r="L99" s="598"/>
      <c r="M99" s="598"/>
      <c r="N99" s="3"/>
      <c r="O99" s="480" t="s">
        <v>3376</v>
      </c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20" t="s">
        <v>1460</v>
      </c>
      <c r="AA99" s="12"/>
      <c r="AB99" s="21">
        <v>6</v>
      </c>
      <c r="AC99" s="15"/>
      <c r="AD99" s="26" t="s">
        <v>1043</v>
      </c>
      <c r="AE99" s="15"/>
      <c r="AF99" s="15"/>
      <c r="AG99" s="22">
        <v>2</v>
      </c>
      <c r="AH99" s="15"/>
      <c r="AI99" s="15">
        <v>24</v>
      </c>
      <c r="AJ99" s="69">
        <v>24</v>
      </c>
      <c r="AK99" s="85">
        <v>24</v>
      </c>
      <c r="AL99" s="6">
        <v>22</v>
      </c>
      <c r="AM99" s="339">
        <v>22</v>
      </c>
      <c r="AR99" s="91"/>
      <c r="AS99" s="91"/>
      <c r="AT99" s="91"/>
      <c r="AU99" s="91"/>
      <c r="AV99" s="54"/>
    </row>
    <row r="100" spans="1:48" ht="12" customHeight="1">
      <c r="A100" s="73"/>
      <c r="B100" s="73"/>
      <c r="C100" s="73"/>
      <c r="D100" s="73"/>
      <c r="E100" s="73"/>
      <c r="F100" s="19"/>
      <c r="G100" s="66" t="s">
        <v>903</v>
      </c>
      <c r="H100" s="3"/>
      <c r="I100" s="64"/>
      <c r="J100" s="530" t="s">
        <v>1209</v>
      </c>
      <c r="K100" s="598"/>
      <c r="L100" s="598"/>
      <c r="M100" s="598"/>
      <c r="N100" s="3"/>
      <c r="O100" s="480" t="s">
        <v>3377</v>
      </c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20" t="s">
        <v>1460</v>
      </c>
      <c r="AA100" s="12"/>
      <c r="AB100" s="21">
        <v>6</v>
      </c>
      <c r="AC100" s="15"/>
      <c r="AD100" s="26" t="s">
        <v>1043</v>
      </c>
      <c r="AE100" s="15"/>
      <c r="AF100" s="15"/>
      <c r="AG100" s="22">
        <v>2</v>
      </c>
      <c r="AH100" s="15"/>
      <c r="AI100" s="15">
        <v>36</v>
      </c>
      <c r="AJ100" s="69">
        <v>36</v>
      </c>
      <c r="AK100" s="85">
        <v>36</v>
      </c>
      <c r="AL100" s="6">
        <v>36</v>
      </c>
      <c r="AM100" s="339">
        <v>34</v>
      </c>
      <c r="AQ100" s="90"/>
      <c r="AR100" s="91"/>
      <c r="AS100" s="91"/>
      <c r="AT100" s="91"/>
      <c r="AU100" s="91"/>
      <c r="AV100" s="54"/>
    </row>
    <row r="101" spans="1:48" ht="12" customHeight="1">
      <c r="A101" s="73"/>
      <c r="B101" s="73"/>
      <c r="C101" s="73"/>
      <c r="D101" s="73"/>
      <c r="E101" s="73"/>
      <c r="F101" s="19"/>
      <c r="G101" s="66" t="s">
        <v>905</v>
      </c>
      <c r="H101" s="3"/>
      <c r="I101" s="3"/>
      <c r="J101" s="530" t="s">
        <v>1210</v>
      </c>
      <c r="K101" s="598"/>
      <c r="L101" s="598"/>
      <c r="M101" s="598"/>
      <c r="N101" s="3"/>
      <c r="O101" s="480" t="s">
        <v>3378</v>
      </c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20" t="s">
        <v>1017</v>
      </c>
      <c r="AA101" s="12"/>
      <c r="AB101" s="21">
        <v>6</v>
      </c>
      <c r="AC101" s="15"/>
      <c r="AD101" s="26" t="s">
        <v>1043</v>
      </c>
      <c r="AE101" s="15"/>
      <c r="AF101" s="15"/>
      <c r="AG101" s="22">
        <v>1</v>
      </c>
      <c r="AH101" s="15"/>
      <c r="AI101" s="15">
        <v>108</v>
      </c>
      <c r="AJ101" s="69">
        <v>104</v>
      </c>
      <c r="AK101" s="85">
        <v>106</v>
      </c>
      <c r="AL101" s="6">
        <v>99</v>
      </c>
      <c r="AM101" s="339">
        <v>96</v>
      </c>
      <c r="AQ101" s="90"/>
      <c r="AR101" s="91"/>
      <c r="AS101" s="91"/>
      <c r="AT101" s="91"/>
      <c r="AU101" s="91"/>
      <c r="AV101" s="54"/>
    </row>
    <row r="102" spans="1:48" ht="12" customHeight="1">
      <c r="A102" s="73"/>
      <c r="B102" s="73"/>
      <c r="C102" s="73"/>
      <c r="D102" s="73"/>
      <c r="E102" s="73"/>
      <c r="F102" s="19"/>
      <c r="G102" s="66"/>
      <c r="H102" s="3"/>
      <c r="I102" s="3"/>
      <c r="J102" s="2"/>
      <c r="K102" s="17"/>
      <c r="L102" s="17"/>
      <c r="M102" s="17"/>
      <c r="N102" s="3"/>
      <c r="O102" s="482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20"/>
      <c r="AA102" s="12"/>
      <c r="AB102" s="21"/>
      <c r="AC102" s="15"/>
      <c r="AD102" s="26"/>
      <c r="AE102" s="15"/>
      <c r="AF102" s="15"/>
      <c r="AG102" s="22"/>
      <c r="AH102" s="15"/>
      <c r="AI102" s="15"/>
      <c r="AQ102" s="90"/>
      <c r="AR102" s="91"/>
      <c r="AS102" s="91"/>
      <c r="AT102" s="91"/>
      <c r="AU102" s="91"/>
      <c r="AV102" s="54"/>
    </row>
    <row r="103" spans="1:48" ht="12" customHeight="1">
      <c r="A103" s="73"/>
      <c r="B103" s="73"/>
      <c r="C103" s="73"/>
      <c r="D103" s="73"/>
      <c r="E103" s="73"/>
      <c r="F103" s="19"/>
      <c r="G103" s="66" t="s">
        <v>907</v>
      </c>
      <c r="H103" s="3"/>
      <c r="I103" s="3"/>
      <c r="J103" s="530" t="s">
        <v>1211</v>
      </c>
      <c r="K103" s="598"/>
      <c r="L103" s="598"/>
      <c r="M103" s="598"/>
      <c r="N103" s="3"/>
      <c r="O103" s="480" t="s">
        <v>2660</v>
      </c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20" t="s">
        <v>1461</v>
      </c>
      <c r="AA103" s="12"/>
      <c r="AB103" s="21">
        <v>6</v>
      </c>
      <c r="AC103" s="15"/>
      <c r="AD103" s="26" t="s">
        <v>1043</v>
      </c>
      <c r="AE103" s="15"/>
      <c r="AF103" s="15"/>
      <c r="AG103" s="22">
        <v>2</v>
      </c>
      <c r="AH103" s="15"/>
      <c r="AI103" s="15">
        <v>24</v>
      </c>
      <c r="AJ103" s="69">
        <v>24</v>
      </c>
      <c r="AK103" s="85">
        <v>24</v>
      </c>
      <c r="AL103" s="6">
        <v>21</v>
      </c>
      <c r="AM103" s="339">
        <v>22</v>
      </c>
      <c r="AQ103" s="90"/>
      <c r="AR103" s="91"/>
      <c r="AS103" s="91"/>
      <c r="AT103" s="91"/>
      <c r="AU103" s="91"/>
      <c r="AV103" s="54"/>
    </row>
    <row r="104" spans="1:47" s="54" customFormat="1" ht="12" customHeight="1">
      <c r="A104" s="64"/>
      <c r="B104" s="64"/>
      <c r="C104" s="64"/>
      <c r="D104" s="64"/>
      <c r="E104" s="64"/>
      <c r="F104" s="19"/>
      <c r="G104" s="66" t="s">
        <v>909</v>
      </c>
      <c r="H104" s="66"/>
      <c r="I104" s="66"/>
      <c r="J104" s="530" t="s">
        <v>1212</v>
      </c>
      <c r="K104" s="598"/>
      <c r="L104" s="598"/>
      <c r="M104" s="598"/>
      <c r="N104" s="3"/>
      <c r="O104" s="480" t="s">
        <v>3379</v>
      </c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20" t="s">
        <v>1460</v>
      </c>
      <c r="AA104" s="12"/>
      <c r="AB104" s="21">
        <v>6</v>
      </c>
      <c r="AC104" s="15"/>
      <c r="AD104" s="26" t="s">
        <v>1043</v>
      </c>
      <c r="AE104" s="15"/>
      <c r="AF104" s="15"/>
      <c r="AG104" s="22">
        <v>1</v>
      </c>
      <c r="AH104" s="15"/>
      <c r="AI104" s="15">
        <v>36</v>
      </c>
      <c r="AJ104" s="69">
        <v>36</v>
      </c>
      <c r="AK104" s="85">
        <v>36</v>
      </c>
      <c r="AL104" s="6">
        <v>36</v>
      </c>
      <c r="AM104" s="339">
        <v>36</v>
      </c>
      <c r="AP104" s="157"/>
      <c r="AQ104" s="157"/>
      <c r="AR104" s="205"/>
      <c r="AS104" s="205"/>
      <c r="AT104" s="205"/>
      <c r="AU104" s="205"/>
    </row>
    <row r="105" spans="1:47" s="54" customFormat="1" ht="12" customHeight="1">
      <c r="A105" s="64"/>
      <c r="B105" s="64"/>
      <c r="C105" s="64"/>
      <c r="D105" s="64"/>
      <c r="E105" s="64"/>
      <c r="F105" s="19"/>
      <c r="G105" s="66" t="s">
        <v>911</v>
      </c>
      <c r="H105" s="3"/>
      <c r="I105" s="3"/>
      <c r="J105" s="530" t="s">
        <v>1213</v>
      </c>
      <c r="K105" s="598"/>
      <c r="L105" s="598"/>
      <c r="M105" s="598"/>
      <c r="N105" s="3"/>
      <c r="O105" s="480" t="s">
        <v>3380</v>
      </c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20" t="s">
        <v>1460</v>
      </c>
      <c r="AA105" s="12"/>
      <c r="AB105" s="21">
        <v>6</v>
      </c>
      <c r="AC105" s="15"/>
      <c r="AD105" s="26" t="s">
        <v>1043</v>
      </c>
      <c r="AE105" s="15"/>
      <c r="AF105" s="15"/>
      <c r="AG105" s="22">
        <v>2</v>
      </c>
      <c r="AH105" s="15"/>
      <c r="AI105" s="15">
        <v>24</v>
      </c>
      <c r="AJ105" s="69">
        <v>24</v>
      </c>
      <c r="AK105" s="85">
        <v>24</v>
      </c>
      <c r="AL105" s="6">
        <v>22</v>
      </c>
      <c r="AM105" s="339">
        <v>23</v>
      </c>
      <c r="AP105" s="157"/>
      <c r="AQ105" s="157"/>
      <c r="AR105" s="205"/>
      <c r="AS105" s="205"/>
      <c r="AT105" s="205"/>
      <c r="AU105" s="205"/>
    </row>
    <row r="106" spans="1:48" ht="12" customHeight="1">
      <c r="A106" s="73"/>
      <c r="B106" s="73"/>
      <c r="C106" s="73"/>
      <c r="D106" s="73"/>
      <c r="E106" s="73"/>
      <c r="F106" s="19"/>
      <c r="G106" s="66" t="s">
        <v>1541</v>
      </c>
      <c r="H106" s="66"/>
      <c r="I106" s="66"/>
      <c r="J106" s="530" t="s">
        <v>494</v>
      </c>
      <c r="K106" s="598"/>
      <c r="L106" s="598"/>
      <c r="M106" s="598"/>
      <c r="N106" s="3"/>
      <c r="O106" s="482" t="s">
        <v>3381</v>
      </c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20" t="s">
        <v>892</v>
      </c>
      <c r="AA106" s="12"/>
      <c r="AB106" s="21">
        <v>6</v>
      </c>
      <c r="AC106" s="15"/>
      <c r="AD106" s="26" t="s">
        <v>1043</v>
      </c>
      <c r="AE106" s="15"/>
      <c r="AF106" s="15"/>
      <c r="AG106" s="22">
        <v>4</v>
      </c>
      <c r="AH106" s="15"/>
      <c r="AI106" s="15">
        <v>24</v>
      </c>
      <c r="AJ106" s="69">
        <v>23</v>
      </c>
      <c r="AK106" s="85">
        <v>24</v>
      </c>
      <c r="AL106" s="6">
        <v>24</v>
      </c>
      <c r="AM106" s="339">
        <v>22</v>
      </c>
      <c r="AP106" s="90"/>
      <c r="AQ106" s="90"/>
      <c r="AR106" s="91"/>
      <c r="AS106" s="91"/>
      <c r="AT106" s="91"/>
      <c r="AU106" s="91"/>
      <c r="AV106" s="54"/>
    </row>
    <row r="107" spans="1:39" ht="12" customHeight="1">
      <c r="A107" s="145" t="s">
        <v>1883</v>
      </c>
      <c r="B107" s="145" t="s">
        <v>1884</v>
      </c>
      <c r="C107" s="145" t="s">
        <v>1885</v>
      </c>
      <c r="D107" s="145" t="s">
        <v>1886</v>
      </c>
      <c r="E107" s="145"/>
      <c r="F107" s="19"/>
      <c r="G107" s="66" t="s">
        <v>914</v>
      </c>
      <c r="H107" s="66"/>
      <c r="I107" s="66"/>
      <c r="J107" s="530" t="s">
        <v>495</v>
      </c>
      <c r="K107" s="598"/>
      <c r="L107" s="598"/>
      <c r="M107" s="598"/>
      <c r="N107" s="3"/>
      <c r="O107" s="482" t="s">
        <v>3382</v>
      </c>
      <c r="P107" s="19"/>
      <c r="Q107" s="19"/>
      <c r="R107" s="19"/>
      <c r="S107" s="19"/>
      <c r="T107" s="19"/>
      <c r="U107" s="19"/>
      <c r="V107" s="19"/>
      <c r="W107" s="19"/>
      <c r="X107" s="19"/>
      <c r="Y107" s="209"/>
      <c r="Z107" s="26" t="s">
        <v>1462</v>
      </c>
      <c r="AA107" s="15"/>
      <c r="AB107" s="21">
        <v>6</v>
      </c>
      <c r="AC107" s="15"/>
      <c r="AD107" s="26" t="s">
        <v>1094</v>
      </c>
      <c r="AE107" s="15"/>
      <c r="AF107" s="15"/>
      <c r="AG107" s="22">
        <v>2</v>
      </c>
      <c r="AH107" s="15"/>
      <c r="AI107" s="15">
        <v>24</v>
      </c>
      <c r="AJ107" s="69">
        <v>24</v>
      </c>
      <c r="AK107" s="85">
        <v>24</v>
      </c>
      <c r="AL107" s="6">
        <v>22</v>
      </c>
      <c r="AM107" s="339">
        <v>23</v>
      </c>
    </row>
    <row r="108" spans="1:35" ht="12" customHeight="1">
      <c r="A108" s="64"/>
      <c r="B108" s="64"/>
      <c r="C108" s="64"/>
      <c r="D108" s="64"/>
      <c r="E108" s="64"/>
      <c r="F108" s="19"/>
      <c r="G108" s="66"/>
      <c r="H108" s="66"/>
      <c r="I108" s="66"/>
      <c r="J108" s="2"/>
      <c r="K108" s="17"/>
      <c r="L108" s="17"/>
      <c r="M108" s="17"/>
      <c r="N108" s="3"/>
      <c r="O108" s="482"/>
      <c r="P108" s="19"/>
      <c r="Q108" s="19"/>
      <c r="R108" s="19"/>
      <c r="S108" s="19"/>
      <c r="T108" s="19"/>
      <c r="U108" s="19"/>
      <c r="V108" s="19"/>
      <c r="W108" s="19"/>
      <c r="X108" s="19"/>
      <c r="Y108" s="209"/>
      <c r="Z108" s="26"/>
      <c r="AA108" s="15"/>
      <c r="AB108" s="21"/>
      <c r="AC108" s="15"/>
      <c r="AD108" s="26"/>
      <c r="AE108" s="15"/>
      <c r="AF108" s="15"/>
      <c r="AG108" s="22"/>
      <c r="AH108" s="15"/>
      <c r="AI108" s="15"/>
    </row>
    <row r="109" spans="1:48" ht="12" customHeight="1">
      <c r="A109" s="64" t="s">
        <v>1883</v>
      </c>
      <c r="B109" s="64" t="s">
        <v>1884</v>
      </c>
      <c r="C109" s="64" t="s">
        <v>1885</v>
      </c>
      <c r="D109" s="64" t="s">
        <v>1886</v>
      </c>
      <c r="E109" s="64"/>
      <c r="F109" s="19"/>
      <c r="G109" s="66" t="s">
        <v>2873</v>
      </c>
      <c r="H109" s="66"/>
      <c r="I109" s="66"/>
      <c r="J109" s="530" t="s">
        <v>496</v>
      </c>
      <c r="K109" s="598"/>
      <c r="L109" s="598"/>
      <c r="M109" s="598"/>
      <c r="N109" s="3"/>
      <c r="O109" s="482" t="s">
        <v>3383</v>
      </c>
      <c r="P109" s="19"/>
      <c r="Q109" s="19"/>
      <c r="R109" s="19"/>
      <c r="S109" s="19"/>
      <c r="T109" s="19"/>
      <c r="U109" s="19"/>
      <c r="V109" s="19"/>
      <c r="W109" s="19"/>
      <c r="X109" s="19"/>
      <c r="Y109" s="209"/>
      <c r="Z109" s="26" t="s">
        <v>1462</v>
      </c>
      <c r="AA109" s="15"/>
      <c r="AB109" s="21">
        <v>6</v>
      </c>
      <c r="AC109" s="15"/>
      <c r="AD109" s="26" t="s">
        <v>1330</v>
      </c>
      <c r="AE109" s="15"/>
      <c r="AF109" s="15"/>
      <c r="AG109" s="22">
        <v>2</v>
      </c>
      <c r="AH109" s="15"/>
      <c r="AI109" s="15">
        <v>24</v>
      </c>
      <c r="AJ109" s="69">
        <v>22</v>
      </c>
      <c r="AK109" s="85">
        <v>24</v>
      </c>
      <c r="AL109" s="6">
        <v>22</v>
      </c>
      <c r="AM109" s="339">
        <v>20</v>
      </c>
      <c r="AN109" s="171"/>
      <c r="AP109" s="171"/>
      <c r="AQ109" s="171"/>
      <c r="AR109" s="171"/>
      <c r="AS109" s="171"/>
      <c r="AV109" s="54"/>
    </row>
    <row r="110" spans="1:48" ht="12" customHeight="1">
      <c r="A110" s="64" t="s">
        <v>1883</v>
      </c>
      <c r="B110" s="64" t="s">
        <v>1884</v>
      </c>
      <c r="C110" s="64" t="s">
        <v>1885</v>
      </c>
      <c r="D110" s="64" t="s">
        <v>1886</v>
      </c>
      <c r="E110" s="64"/>
      <c r="F110" s="19"/>
      <c r="G110" s="66" t="s">
        <v>2874</v>
      </c>
      <c r="H110" s="66"/>
      <c r="I110" s="64"/>
      <c r="J110" s="530" t="s">
        <v>497</v>
      </c>
      <c r="K110" s="598"/>
      <c r="L110" s="598"/>
      <c r="M110" s="598"/>
      <c r="N110" s="3"/>
      <c r="O110" s="482" t="s">
        <v>3384</v>
      </c>
      <c r="P110" s="19"/>
      <c r="Q110" s="19"/>
      <c r="R110" s="19"/>
      <c r="S110" s="19"/>
      <c r="T110" s="19"/>
      <c r="U110" s="19"/>
      <c r="V110" s="19"/>
      <c r="W110" s="19"/>
      <c r="X110" s="19"/>
      <c r="Y110" s="209"/>
      <c r="Z110" s="26" t="s">
        <v>1462</v>
      </c>
      <c r="AA110" s="15"/>
      <c r="AB110" s="21">
        <v>6</v>
      </c>
      <c r="AC110" s="15"/>
      <c r="AD110" s="26"/>
      <c r="AE110" s="15"/>
      <c r="AF110" s="15"/>
      <c r="AG110" s="22">
        <v>3</v>
      </c>
      <c r="AH110" s="15"/>
      <c r="AI110" s="15">
        <v>24</v>
      </c>
      <c r="AJ110" s="69">
        <v>24</v>
      </c>
      <c r="AK110" s="85">
        <v>24</v>
      </c>
      <c r="AL110" s="6">
        <v>24</v>
      </c>
      <c r="AM110" s="339">
        <v>24</v>
      </c>
      <c r="AU110" s="88"/>
      <c r="AV110" s="54"/>
    </row>
    <row r="111" spans="1:48" ht="12" customHeight="1">
      <c r="A111" s="64" t="s">
        <v>1883</v>
      </c>
      <c r="B111" s="64" t="s">
        <v>1884</v>
      </c>
      <c r="C111" s="64" t="s">
        <v>1885</v>
      </c>
      <c r="D111" s="64" t="s">
        <v>1886</v>
      </c>
      <c r="E111" s="64"/>
      <c r="F111" s="19"/>
      <c r="G111" s="66" t="s">
        <v>2875</v>
      </c>
      <c r="H111" s="66"/>
      <c r="I111" s="66"/>
      <c r="J111" s="530" t="s">
        <v>498</v>
      </c>
      <c r="K111" s="598"/>
      <c r="L111" s="598"/>
      <c r="M111" s="598"/>
      <c r="N111" s="3"/>
      <c r="O111" s="482" t="s">
        <v>3385</v>
      </c>
      <c r="P111" s="19"/>
      <c r="Q111" s="19"/>
      <c r="R111" s="19"/>
      <c r="S111" s="19"/>
      <c r="T111" s="19"/>
      <c r="U111" s="19"/>
      <c r="V111" s="19"/>
      <c r="W111" s="19"/>
      <c r="X111" s="19"/>
      <c r="Y111" s="209"/>
      <c r="Z111" s="26" t="s">
        <v>1462</v>
      </c>
      <c r="AA111" s="15"/>
      <c r="AB111" s="21">
        <v>6</v>
      </c>
      <c r="AC111" s="15"/>
      <c r="AD111" s="26"/>
      <c r="AE111" s="15"/>
      <c r="AF111" s="15"/>
      <c r="AG111" s="22">
        <v>3</v>
      </c>
      <c r="AH111" s="15"/>
      <c r="AI111" s="15">
        <v>24</v>
      </c>
      <c r="AJ111" s="69">
        <v>24</v>
      </c>
      <c r="AK111" s="85">
        <v>24</v>
      </c>
      <c r="AL111" s="6">
        <v>24</v>
      </c>
      <c r="AM111" s="339">
        <v>23</v>
      </c>
      <c r="AT111" s="88"/>
      <c r="AU111" s="88"/>
      <c r="AV111" s="54"/>
    </row>
    <row r="112" spans="1:48" ht="12" customHeight="1">
      <c r="A112" s="64" t="s">
        <v>1883</v>
      </c>
      <c r="B112" s="64" t="s">
        <v>1884</v>
      </c>
      <c r="C112" s="64" t="s">
        <v>1885</v>
      </c>
      <c r="D112" s="64" t="s">
        <v>1886</v>
      </c>
      <c r="E112" s="64"/>
      <c r="F112" s="19"/>
      <c r="G112" s="66" t="s">
        <v>2876</v>
      </c>
      <c r="H112" s="66"/>
      <c r="I112" s="66"/>
      <c r="J112" s="530" t="s">
        <v>2908</v>
      </c>
      <c r="K112" s="598"/>
      <c r="L112" s="598"/>
      <c r="M112" s="598"/>
      <c r="N112" s="3"/>
      <c r="O112" s="482" t="s">
        <v>3352</v>
      </c>
      <c r="P112" s="19"/>
      <c r="Q112" s="19"/>
      <c r="R112" s="19"/>
      <c r="S112" s="19"/>
      <c r="T112" s="19"/>
      <c r="U112" s="19"/>
      <c r="V112" s="19"/>
      <c r="W112" s="19"/>
      <c r="X112" s="19"/>
      <c r="Y112" s="209"/>
      <c r="Z112" s="26" t="s">
        <v>1462</v>
      </c>
      <c r="AA112" s="15"/>
      <c r="AB112" s="21">
        <v>6</v>
      </c>
      <c r="AC112" s="15"/>
      <c r="AD112" s="26" t="s">
        <v>1094</v>
      </c>
      <c r="AE112" s="15"/>
      <c r="AF112" s="15"/>
      <c r="AG112" s="22">
        <v>3</v>
      </c>
      <c r="AH112" s="15"/>
      <c r="AI112" s="15">
        <v>24</v>
      </c>
      <c r="AJ112" s="69">
        <v>24</v>
      </c>
      <c r="AK112" s="85">
        <v>24</v>
      </c>
      <c r="AL112" s="6">
        <v>24</v>
      </c>
      <c r="AM112" s="339">
        <v>23</v>
      </c>
      <c r="AN112" s="87"/>
      <c r="AP112" s="87"/>
      <c r="AQ112" s="87"/>
      <c r="AR112" s="88"/>
      <c r="AS112" s="88"/>
      <c r="AT112" s="88"/>
      <c r="AU112" s="88"/>
      <c r="AV112" s="54"/>
    </row>
    <row r="113" spans="1:48" ht="12" customHeight="1">
      <c r="A113" s="64" t="s">
        <v>1883</v>
      </c>
      <c r="B113" s="64" t="s">
        <v>1884</v>
      </c>
      <c r="C113" s="64" t="s">
        <v>1885</v>
      </c>
      <c r="D113" s="64" t="s">
        <v>1886</v>
      </c>
      <c r="E113" s="64"/>
      <c r="F113" s="19"/>
      <c r="G113" s="66" t="s">
        <v>2877</v>
      </c>
      <c r="H113" s="66"/>
      <c r="I113" s="66"/>
      <c r="J113" s="530" t="s">
        <v>499</v>
      </c>
      <c r="K113" s="598"/>
      <c r="L113" s="598"/>
      <c r="M113" s="598"/>
      <c r="N113" s="3"/>
      <c r="O113" s="482" t="s">
        <v>3386</v>
      </c>
      <c r="P113" s="19"/>
      <c r="Q113" s="19"/>
      <c r="R113" s="19"/>
      <c r="S113" s="19"/>
      <c r="T113" s="19"/>
      <c r="U113" s="19"/>
      <c r="V113" s="19"/>
      <c r="W113" s="19"/>
      <c r="X113" s="19"/>
      <c r="Y113" s="209"/>
      <c r="Z113" s="26" t="s">
        <v>1462</v>
      </c>
      <c r="AA113" s="15"/>
      <c r="AB113" s="21">
        <v>6</v>
      </c>
      <c r="AC113" s="15"/>
      <c r="AD113" s="26" t="s">
        <v>763</v>
      </c>
      <c r="AE113" s="15"/>
      <c r="AF113" s="15"/>
      <c r="AG113" s="22">
        <v>3</v>
      </c>
      <c r="AH113" s="15"/>
      <c r="AI113" s="15">
        <v>24</v>
      </c>
      <c r="AJ113" s="69">
        <v>22</v>
      </c>
      <c r="AK113" s="85">
        <v>24</v>
      </c>
      <c r="AL113" s="6">
        <v>24</v>
      </c>
      <c r="AM113" s="339">
        <v>21</v>
      </c>
      <c r="AS113" s="88"/>
      <c r="AT113" s="88"/>
      <c r="AU113" s="88"/>
      <c r="AV113" s="54"/>
    </row>
    <row r="114" spans="1:48" ht="12" customHeight="1">
      <c r="A114" s="64"/>
      <c r="B114" s="64"/>
      <c r="C114" s="64"/>
      <c r="D114" s="64"/>
      <c r="E114" s="64"/>
      <c r="F114" s="19"/>
      <c r="G114" s="66"/>
      <c r="H114" s="66"/>
      <c r="I114" s="66"/>
      <c r="J114" s="2"/>
      <c r="K114" s="17"/>
      <c r="L114" s="17"/>
      <c r="M114" s="17"/>
      <c r="N114" s="3"/>
      <c r="O114" s="482"/>
      <c r="P114" s="19"/>
      <c r="Q114" s="19"/>
      <c r="R114" s="19"/>
      <c r="S114" s="19"/>
      <c r="T114" s="19"/>
      <c r="U114" s="19"/>
      <c r="V114" s="19"/>
      <c r="W114" s="19"/>
      <c r="X114" s="19"/>
      <c r="Y114" s="209"/>
      <c r="Z114" s="26"/>
      <c r="AA114" s="15"/>
      <c r="AB114" s="21"/>
      <c r="AC114" s="15"/>
      <c r="AD114" s="26"/>
      <c r="AE114" s="15"/>
      <c r="AF114" s="15"/>
      <c r="AG114" s="22"/>
      <c r="AH114" s="15"/>
      <c r="AI114" s="15"/>
      <c r="AS114" s="88"/>
      <c r="AT114" s="88"/>
      <c r="AU114" s="88"/>
      <c r="AV114" s="54"/>
    </row>
    <row r="115" spans="1:48" ht="12" customHeight="1">
      <c r="A115" s="64" t="s">
        <v>1883</v>
      </c>
      <c r="B115" s="64" t="s">
        <v>1884</v>
      </c>
      <c r="C115" s="64" t="s">
        <v>1885</v>
      </c>
      <c r="D115" s="64" t="s">
        <v>1886</v>
      </c>
      <c r="E115" s="64"/>
      <c r="F115" s="19"/>
      <c r="G115" s="66" t="s">
        <v>2878</v>
      </c>
      <c r="H115" s="66"/>
      <c r="I115" s="64"/>
      <c r="J115" s="530" t="s">
        <v>500</v>
      </c>
      <c r="K115" s="598"/>
      <c r="L115" s="598"/>
      <c r="M115" s="598"/>
      <c r="N115" s="3"/>
      <c r="O115" s="482" t="s">
        <v>3387</v>
      </c>
      <c r="P115" s="19"/>
      <c r="Q115" s="19"/>
      <c r="R115" s="19"/>
      <c r="S115" s="19"/>
      <c r="T115" s="19"/>
      <c r="U115" s="19"/>
      <c r="V115" s="19"/>
      <c r="W115" s="19"/>
      <c r="X115" s="19"/>
      <c r="Y115" s="209"/>
      <c r="Z115" s="26" t="s">
        <v>1462</v>
      </c>
      <c r="AA115" s="15"/>
      <c r="AB115" s="21">
        <v>6</v>
      </c>
      <c r="AC115" s="15"/>
      <c r="AD115" s="26" t="s">
        <v>955</v>
      </c>
      <c r="AE115" s="15"/>
      <c r="AF115" s="15"/>
      <c r="AG115" s="22">
        <v>4</v>
      </c>
      <c r="AH115" s="15"/>
      <c r="AI115" s="15">
        <v>24</v>
      </c>
      <c r="AJ115" s="69">
        <v>24</v>
      </c>
      <c r="AK115" s="85">
        <v>24</v>
      </c>
      <c r="AL115" s="6">
        <v>24</v>
      </c>
      <c r="AM115" s="339">
        <v>24</v>
      </c>
      <c r="AQ115" s="90"/>
      <c r="AR115" s="91"/>
      <c r="AS115" s="91"/>
      <c r="AT115" s="91"/>
      <c r="AU115" s="91"/>
      <c r="AV115" s="54"/>
    </row>
    <row r="116" spans="1:48" ht="12" customHeight="1">
      <c r="A116" s="64" t="s">
        <v>1883</v>
      </c>
      <c r="B116" s="64" t="s">
        <v>1884</v>
      </c>
      <c r="C116" s="64" t="s">
        <v>1885</v>
      </c>
      <c r="D116" s="64" t="s">
        <v>1886</v>
      </c>
      <c r="E116" s="64"/>
      <c r="F116" s="19"/>
      <c r="G116" s="66" t="s">
        <v>2879</v>
      </c>
      <c r="H116" s="66"/>
      <c r="I116" s="66"/>
      <c r="J116" s="530" t="s">
        <v>501</v>
      </c>
      <c r="K116" s="598"/>
      <c r="L116" s="598"/>
      <c r="M116" s="598"/>
      <c r="N116" s="3"/>
      <c r="O116" s="482" t="s">
        <v>3388</v>
      </c>
      <c r="P116" s="19"/>
      <c r="Q116" s="19"/>
      <c r="R116" s="19"/>
      <c r="S116" s="19"/>
      <c r="T116" s="19"/>
      <c r="U116" s="19"/>
      <c r="V116" s="19"/>
      <c r="W116" s="19"/>
      <c r="X116" s="19"/>
      <c r="Y116" s="209"/>
      <c r="Z116" s="26" t="s">
        <v>1462</v>
      </c>
      <c r="AA116" s="15"/>
      <c r="AB116" s="21">
        <v>6</v>
      </c>
      <c r="AC116" s="15"/>
      <c r="AD116" s="26" t="s">
        <v>763</v>
      </c>
      <c r="AE116" s="15"/>
      <c r="AF116" s="15"/>
      <c r="AG116" s="22">
        <v>4</v>
      </c>
      <c r="AH116" s="15"/>
      <c r="AI116" s="15">
        <v>24</v>
      </c>
      <c r="AJ116" s="69">
        <v>23</v>
      </c>
      <c r="AK116" s="85">
        <v>23</v>
      </c>
      <c r="AL116" s="6">
        <v>24</v>
      </c>
      <c r="AM116" s="339">
        <v>22</v>
      </c>
      <c r="AP116" s="90"/>
      <c r="AQ116" s="90"/>
      <c r="AR116" s="91"/>
      <c r="AS116" s="91"/>
      <c r="AT116" s="91"/>
      <c r="AU116" s="91"/>
      <c r="AV116" s="54"/>
    </row>
    <row r="117" spans="1:48" ht="12" customHeight="1">
      <c r="A117" s="64" t="s">
        <v>1883</v>
      </c>
      <c r="B117" s="64" t="s">
        <v>1884</v>
      </c>
      <c r="C117" s="64" t="s">
        <v>1885</v>
      </c>
      <c r="D117" s="64" t="s">
        <v>1886</v>
      </c>
      <c r="E117" s="64"/>
      <c r="F117" s="19"/>
      <c r="G117" s="66" t="s">
        <v>2880</v>
      </c>
      <c r="H117" s="66"/>
      <c r="I117" s="66"/>
      <c r="J117" s="530" t="s">
        <v>502</v>
      </c>
      <c r="K117" s="598"/>
      <c r="L117" s="598"/>
      <c r="M117" s="598"/>
      <c r="N117" s="3"/>
      <c r="O117" s="482" t="s">
        <v>3389</v>
      </c>
      <c r="P117" s="19"/>
      <c r="Q117" s="19"/>
      <c r="R117" s="19"/>
      <c r="S117" s="19"/>
      <c r="T117" s="19"/>
      <c r="U117" s="19"/>
      <c r="V117" s="19"/>
      <c r="W117" s="19"/>
      <c r="X117" s="19"/>
      <c r="Y117" s="209"/>
      <c r="Z117" s="26" t="s">
        <v>1462</v>
      </c>
      <c r="AA117" s="15"/>
      <c r="AB117" s="21">
        <v>6</v>
      </c>
      <c r="AC117" s="15"/>
      <c r="AD117" s="26" t="s">
        <v>2881</v>
      </c>
      <c r="AE117" s="15"/>
      <c r="AF117" s="15"/>
      <c r="AG117" s="22">
        <v>4</v>
      </c>
      <c r="AH117" s="15"/>
      <c r="AI117" s="15">
        <v>24</v>
      </c>
      <c r="AJ117" s="69">
        <v>24</v>
      </c>
      <c r="AK117" s="85">
        <v>24</v>
      </c>
      <c r="AL117" s="6">
        <v>24</v>
      </c>
      <c r="AM117" s="339">
        <v>24</v>
      </c>
      <c r="AP117" s="93"/>
      <c r="AQ117" s="93"/>
      <c r="AR117" s="94"/>
      <c r="AS117" s="94"/>
      <c r="AT117" s="94"/>
      <c r="AU117" s="94"/>
      <c r="AV117" s="54"/>
    </row>
    <row r="118" spans="1:48" ht="12" customHeight="1">
      <c r="A118" s="64" t="s">
        <v>1883</v>
      </c>
      <c r="B118" s="64" t="s">
        <v>1884</v>
      </c>
      <c r="C118" s="64" t="s">
        <v>1885</v>
      </c>
      <c r="D118" s="64" t="s">
        <v>1886</v>
      </c>
      <c r="E118" s="64"/>
      <c r="F118" s="19"/>
      <c r="G118" s="66" t="s">
        <v>2882</v>
      </c>
      <c r="H118" s="66"/>
      <c r="I118" s="66"/>
      <c r="J118" s="530" t="s">
        <v>503</v>
      </c>
      <c r="K118" s="598"/>
      <c r="L118" s="598"/>
      <c r="M118" s="598"/>
      <c r="N118" s="3"/>
      <c r="O118" s="482" t="s">
        <v>3390</v>
      </c>
      <c r="P118" s="19"/>
      <c r="Q118" s="19"/>
      <c r="R118" s="19"/>
      <c r="S118" s="19"/>
      <c r="T118" s="19"/>
      <c r="U118" s="19"/>
      <c r="V118" s="19"/>
      <c r="W118" s="19"/>
      <c r="X118" s="19"/>
      <c r="Y118" s="209"/>
      <c r="Z118" s="26" t="s">
        <v>1462</v>
      </c>
      <c r="AA118" s="15"/>
      <c r="AB118" s="21">
        <v>6</v>
      </c>
      <c r="AC118" s="15"/>
      <c r="AD118" s="26" t="s">
        <v>557</v>
      </c>
      <c r="AE118" s="15"/>
      <c r="AF118" s="15"/>
      <c r="AG118" s="22">
        <v>4</v>
      </c>
      <c r="AH118" s="15"/>
      <c r="AI118" s="15">
        <v>24</v>
      </c>
      <c r="AJ118" s="69">
        <v>22</v>
      </c>
      <c r="AK118" s="85">
        <v>24</v>
      </c>
      <c r="AL118" s="6">
        <v>24</v>
      </c>
      <c r="AM118" s="339">
        <v>21</v>
      </c>
      <c r="AN118" s="90"/>
      <c r="AP118" s="90"/>
      <c r="AQ118" s="90"/>
      <c r="AR118" s="91"/>
      <c r="AS118" s="91"/>
      <c r="AT118" s="91"/>
      <c r="AU118" s="91"/>
      <c r="AV118" s="54"/>
    </row>
    <row r="119" spans="1:48" ht="12" customHeight="1">
      <c r="A119" s="64"/>
      <c r="B119" s="64"/>
      <c r="C119" s="64"/>
      <c r="D119" s="64"/>
      <c r="E119" s="64"/>
      <c r="F119" s="19"/>
      <c r="G119" s="66" t="s">
        <v>2883</v>
      </c>
      <c r="H119" s="66"/>
      <c r="I119" s="66"/>
      <c r="J119" s="530" t="s">
        <v>504</v>
      </c>
      <c r="K119" s="598"/>
      <c r="L119" s="598"/>
      <c r="M119" s="598"/>
      <c r="N119" s="3"/>
      <c r="O119" s="482" t="s">
        <v>3391</v>
      </c>
      <c r="P119" s="19"/>
      <c r="Q119" s="19"/>
      <c r="R119" s="19"/>
      <c r="S119" s="19"/>
      <c r="T119" s="19"/>
      <c r="U119" s="19"/>
      <c r="V119" s="19"/>
      <c r="W119" s="19"/>
      <c r="X119" s="19"/>
      <c r="Y119" s="209"/>
      <c r="Z119" s="26" t="s">
        <v>1462</v>
      </c>
      <c r="AA119" s="15"/>
      <c r="AB119" s="21">
        <v>6</v>
      </c>
      <c r="AC119" s="15"/>
      <c r="AD119" s="26" t="s">
        <v>1345</v>
      </c>
      <c r="AE119" s="15"/>
      <c r="AF119" s="15"/>
      <c r="AG119" s="22">
        <v>5</v>
      </c>
      <c r="AH119" s="15"/>
      <c r="AI119" s="15">
        <v>24</v>
      </c>
      <c r="AJ119" s="69">
        <v>23</v>
      </c>
      <c r="AK119" s="85">
        <v>24</v>
      </c>
      <c r="AL119" s="6">
        <v>24</v>
      </c>
      <c r="AM119" s="339">
        <v>23</v>
      </c>
      <c r="AN119" s="93"/>
      <c r="AP119" s="93"/>
      <c r="AQ119" s="93"/>
      <c r="AR119" s="94"/>
      <c r="AS119" s="94"/>
      <c r="AT119" s="94"/>
      <c r="AU119" s="94"/>
      <c r="AV119" s="54"/>
    </row>
    <row r="120" spans="1:39" ht="12" customHeight="1">
      <c r="A120" s="64"/>
      <c r="B120" s="64"/>
      <c r="C120" s="64"/>
      <c r="D120" s="64"/>
      <c r="E120" s="64"/>
      <c r="F120" s="19"/>
      <c r="G120" s="66"/>
      <c r="H120" s="66"/>
      <c r="I120" s="25"/>
      <c r="J120" s="19"/>
      <c r="K120" s="19"/>
      <c r="L120" s="19"/>
      <c r="M120" s="19"/>
      <c r="N120" s="19"/>
      <c r="O120" s="488"/>
      <c r="P120" s="19"/>
      <c r="Q120" s="19"/>
      <c r="R120" s="19"/>
      <c r="S120" s="19"/>
      <c r="T120" s="19"/>
      <c r="U120" s="19"/>
      <c r="V120" s="19"/>
      <c r="W120" s="19"/>
      <c r="X120" s="19"/>
      <c r="Y120" s="209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</row>
    <row r="121" spans="1:39" ht="12" customHeight="1">
      <c r="A121" s="64"/>
      <c r="B121" s="64"/>
      <c r="C121" s="64"/>
      <c r="D121" s="64"/>
      <c r="E121" s="64"/>
      <c r="F121" s="64" t="s">
        <v>3410</v>
      </c>
      <c r="G121" s="19"/>
      <c r="H121" s="495" t="s">
        <v>1402</v>
      </c>
      <c r="I121" s="495"/>
      <c r="J121" s="495"/>
      <c r="K121" s="2"/>
      <c r="L121" s="480" t="s">
        <v>3409</v>
      </c>
      <c r="M121" s="66"/>
      <c r="N121" s="66"/>
      <c r="O121" s="475"/>
      <c r="P121" s="66"/>
      <c r="Q121" s="66"/>
      <c r="R121" s="19"/>
      <c r="S121" s="19"/>
      <c r="T121" s="19"/>
      <c r="U121" s="19"/>
      <c r="V121" s="19"/>
      <c r="W121" s="19"/>
      <c r="X121" s="19"/>
      <c r="Y121" s="209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>
        <v>720</v>
      </c>
      <c r="AJ121" s="69">
        <v>713</v>
      </c>
      <c r="AK121" s="85">
        <v>720</v>
      </c>
      <c r="AL121" s="6">
        <v>690</v>
      </c>
      <c r="AM121" s="368">
        <v>691</v>
      </c>
    </row>
    <row r="122" spans="1:48" ht="12" customHeight="1">
      <c r="A122" s="64" t="s">
        <v>1883</v>
      </c>
      <c r="B122" s="64" t="s">
        <v>1884</v>
      </c>
      <c r="C122" s="64" t="s">
        <v>1885</v>
      </c>
      <c r="D122" s="64" t="s">
        <v>1886</v>
      </c>
      <c r="E122" s="64"/>
      <c r="F122" s="19"/>
      <c r="G122" s="66"/>
      <c r="H122" s="66"/>
      <c r="I122" s="64"/>
      <c r="J122" s="19"/>
      <c r="K122" s="19"/>
      <c r="L122" s="19"/>
      <c r="M122" s="19"/>
      <c r="N122" s="19"/>
      <c r="O122" s="488"/>
      <c r="P122" s="19"/>
      <c r="Q122" s="19"/>
      <c r="R122" s="19"/>
      <c r="S122" s="19"/>
      <c r="T122" s="19"/>
      <c r="U122" s="19"/>
      <c r="V122" s="19"/>
      <c r="W122" s="19"/>
      <c r="X122" s="19"/>
      <c r="Y122" s="209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V122" s="54"/>
    </row>
    <row r="123" spans="1:48" ht="12" customHeight="1">
      <c r="A123" s="64" t="s">
        <v>1883</v>
      </c>
      <c r="B123" s="64" t="s">
        <v>1884</v>
      </c>
      <c r="C123" s="64" t="s">
        <v>1885</v>
      </c>
      <c r="D123" s="64" t="s">
        <v>1886</v>
      </c>
      <c r="E123" s="64"/>
      <c r="F123" s="19"/>
      <c r="G123" s="64" t="s">
        <v>1335</v>
      </c>
      <c r="H123" s="25"/>
      <c r="I123" s="25"/>
      <c r="J123" s="530" t="s">
        <v>2884</v>
      </c>
      <c r="K123" s="598"/>
      <c r="L123" s="598"/>
      <c r="M123" s="598"/>
      <c r="N123" s="3"/>
      <c r="O123" s="480" t="s">
        <v>3392</v>
      </c>
      <c r="P123" s="19"/>
      <c r="Q123" s="19"/>
      <c r="R123" s="19"/>
      <c r="S123" s="19"/>
      <c r="T123" s="19"/>
      <c r="U123" s="19"/>
      <c r="V123" s="19"/>
      <c r="W123" s="19"/>
      <c r="X123" s="19"/>
      <c r="Y123" s="209"/>
      <c r="Z123" s="26" t="s">
        <v>1459</v>
      </c>
      <c r="AA123" s="15"/>
      <c r="AB123" s="21">
        <v>6</v>
      </c>
      <c r="AC123" s="15"/>
      <c r="AD123" s="26" t="s">
        <v>1345</v>
      </c>
      <c r="AE123" s="15"/>
      <c r="AF123" s="15"/>
      <c r="AG123" s="22">
        <v>1</v>
      </c>
      <c r="AH123" s="15"/>
      <c r="AI123" s="15">
        <v>192</v>
      </c>
      <c r="AJ123" s="69">
        <v>191</v>
      </c>
      <c r="AK123" s="85">
        <v>192</v>
      </c>
      <c r="AL123" s="6">
        <v>175</v>
      </c>
      <c r="AM123" s="6">
        <v>178</v>
      </c>
      <c r="AU123" s="91"/>
      <c r="AV123" s="54"/>
    </row>
    <row r="124" spans="1:48" ht="12" customHeight="1">
      <c r="A124" s="64" t="s">
        <v>1883</v>
      </c>
      <c r="B124" s="64" t="s">
        <v>1884</v>
      </c>
      <c r="C124" s="64" t="s">
        <v>1885</v>
      </c>
      <c r="D124" s="64" t="s">
        <v>1886</v>
      </c>
      <c r="E124" s="64"/>
      <c r="F124" s="19"/>
      <c r="G124" s="64" t="s">
        <v>1338</v>
      </c>
      <c r="H124" s="25"/>
      <c r="I124" s="25"/>
      <c r="J124" s="530" t="s">
        <v>2885</v>
      </c>
      <c r="K124" s="598"/>
      <c r="L124" s="598"/>
      <c r="M124" s="598"/>
      <c r="N124" s="3"/>
      <c r="O124" s="480" t="s">
        <v>3393</v>
      </c>
      <c r="P124" s="19"/>
      <c r="Q124" s="19"/>
      <c r="R124" s="19"/>
      <c r="S124" s="19"/>
      <c r="T124" s="19"/>
      <c r="U124" s="19"/>
      <c r="V124" s="19"/>
      <c r="W124" s="19"/>
      <c r="X124" s="19"/>
      <c r="Y124" s="209"/>
      <c r="Z124" s="26" t="s">
        <v>1460</v>
      </c>
      <c r="AA124" s="15"/>
      <c r="AB124" s="21">
        <v>6</v>
      </c>
      <c r="AC124" s="15"/>
      <c r="AD124" s="26" t="s">
        <v>1345</v>
      </c>
      <c r="AE124" s="15"/>
      <c r="AF124" s="15"/>
      <c r="AG124" s="22">
        <v>4</v>
      </c>
      <c r="AH124" s="15"/>
      <c r="AI124" s="15">
        <v>36</v>
      </c>
      <c r="AJ124" s="69">
        <v>36</v>
      </c>
      <c r="AK124" s="85">
        <v>36</v>
      </c>
      <c r="AL124" s="6">
        <v>36</v>
      </c>
      <c r="AM124" s="6">
        <v>36</v>
      </c>
      <c r="AN124" s="90"/>
      <c r="AO124" s="90"/>
      <c r="AP124" s="90"/>
      <c r="AQ124" s="90"/>
      <c r="AR124" s="91"/>
      <c r="AS124" s="91"/>
      <c r="AT124" s="91"/>
      <c r="AU124" s="91"/>
      <c r="AV124" s="54"/>
    </row>
    <row r="125" spans="1:48" ht="12" customHeight="1">
      <c r="A125" s="64" t="s">
        <v>1883</v>
      </c>
      <c r="B125" s="64" t="s">
        <v>1884</v>
      </c>
      <c r="C125" s="64" t="s">
        <v>1885</v>
      </c>
      <c r="D125" s="64" t="s">
        <v>1886</v>
      </c>
      <c r="E125" s="64"/>
      <c r="F125" s="19"/>
      <c r="G125" s="64" t="s">
        <v>1340</v>
      </c>
      <c r="H125" s="25"/>
      <c r="I125" s="25"/>
      <c r="J125" s="530" t="s">
        <v>2886</v>
      </c>
      <c r="K125" s="598"/>
      <c r="L125" s="598"/>
      <c r="M125" s="598"/>
      <c r="N125" s="3"/>
      <c r="O125" s="480" t="s">
        <v>3394</v>
      </c>
      <c r="P125" s="19"/>
      <c r="Q125" s="19"/>
      <c r="R125" s="19"/>
      <c r="S125" s="19"/>
      <c r="T125" s="19"/>
      <c r="U125" s="19"/>
      <c r="V125" s="19"/>
      <c r="W125" s="19"/>
      <c r="X125" s="19"/>
      <c r="Y125" s="209"/>
      <c r="Z125" s="26" t="s">
        <v>1460</v>
      </c>
      <c r="AA125" s="15"/>
      <c r="AB125" s="21">
        <v>6</v>
      </c>
      <c r="AC125" s="15"/>
      <c r="AD125" s="26" t="s">
        <v>1345</v>
      </c>
      <c r="AE125" s="15"/>
      <c r="AF125" s="15"/>
      <c r="AG125" s="22">
        <v>1</v>
      </c>
      <c r="AH125" s="15"/>
      <c r="AI125" s="15">
        <v>48</v>
      </c>
      <c r="AJ125" s="69">
        <v>46</v>
      </c>
      <c r="AK125" s="85">
        <v>48</v>
      </c>
      <c r="AL125" s="6">
        <v>48</v>
      </c>
      <c r="AM125" s="6">
        <v>47</v>
      </c>
      <c r="AT125" s="91"/>
      <c r="AU125" s="91"/>
      <c r="AV125" s="54"/>
    </row>
    <row r="126" spans="1:48" ht="12" customHeight="1">
      <c r="A126" s="64" t="s">
        <v>1883</v>
      </c>
      <c r="B126" s="64" t="s">
        <v>1884</v>
      </c>
      <c r="C126" s="64" t="s">
        <v>1885</v>
      </c>
      <c r="D126" s="64" t="s">
        <v>1886</v>
      </c>
      <c r="E126" s="64"/>
      <c r="F126" s="19"/>
      <c r="G126" s="73"/>
      <c r="H126" s="73"/>
      <c r="I126" s="25"/>
      <c r="J126" s="530" t="s">
        <v>2887</v>
      </c>
      <c r="K126" s="598"/>
      <c r="L126" s="598"/>
      <c r="M126" s="598"/>
      <c r="N126" s="3"/>
      <c r="O126" s="480" t="s">
        <v>2391</v>
      </c>
      <c r="P126" s="19"/>
      <c r="Q126" s="19"/>
      <c r="R126" s="19"/>
      <c r="S126" s="19"/>
      <c r="T126" s="19"/>
      <c r="U126" s="19"/>
      <c r="V126" s="19"/>
      <c r="W126" s="19"/>
      <c r="X126" s="19"/>
      <c r="Y126" s="209"/>
      <c r="Z126" s="84"/>
      <c r="AA126" s="15"/>
      <c r="AB126" s="84"/>
      <c r="AC126" s="15"/>
      <c r="AD126" s="84"/>
      <c r="AE126" s="15"/>
      <c r="AF126" s="15"/>
      <c r="AG126" s="84"/>
      <c r="AH126" s="15"/>
      <c r="AI126" s="15" t="s">
        <v>557</v>
      </c>
      <c r="AS126" s="91"/>
      <c r="AT126" s="91"/>
      <c r="AU126" s="91"/>
      <c r="AV126" s="54"/>
    </row>
    <row r="127" spans="1:48" s="99" customFormat="1" ht="12" customHeight="1">
      <c r="A127" s="64"/>
      <c r="B127" s="64"/>
      <c r="C127" s="64"/>
      <c r="D127" s="64"/>
      <c r="E127" s="64"/>
      <c r="F127" s="19"/>
      <c r="G127" s="64" t="s">
        <v>1343</v>
      </c>
      <c r="H127" s="25"/>
      <c r="I127" s="25"/>
      <c r="J127" s="530" t="s">
        <v>2888</v>
      </c>
      <c r="K127" s="598"/>
      <c r="L127" s="598"/>
      <c r="M127" s="598"/>
      <c r="N127" s="3"/>
      <c r="O127" s="480" t="s">
        <v>3395</v>
      </c>
      <c r="P127" s="19"/>
      <c r="Q127" s="19"/>
      <c r="R127" s="19"/>
      <c r="S127" s="19"/>
      <c r="T127" s="19"/>
      <c r="U127" s="19"/>
      <c r="V127" s="19"/>
      <c r="W127" s="19"/>
      <c r="X127" s="19"/>
      <c r="Y127" s="209"/>
      <c r="Z127" s="26" t="s">
        <v>1460</v>
      </c>
      <c r="AA127" s="15"/>
      <c r="AB127" s="21">
        <v>6</v>
      </c>
      <c r="AC127" s="15"/>
      <c r="AD127" s="26" t="s">
        <v>1345</v>
      </c>
      <c r="AE127" s="15"/>
      <c r="AF127" s="15"/>
      <c r="AG127" s="22">
        <v>1</v>
      </c>
      <c r="AH127" s="15"/>
      <c r="AI127" s="15">
        <v>36</v>
      </c>
      <c r="AJ127" s="84">
        <v>35</v>
      </c>
      <c r="AK127" s="84">
        <v>36</v>
      </c>
      <c r="AL127" s="84">
        <v>35</v>
      </c>
      <c r="AM127" s="339">
        <v>35</v>
      </c>
      <c r="AR127" s="101"/>
      <c r="AS127" s="101"/>
      <c r="AT127" s="101"/>
      <c r="AU127" s="101"/>
      <c r="AV127" s="102"/>
    </row>
    <row r="128" spans="1:48" ht="12" customHeight="1">
      <c r="A128" s="64"/>
      <c r="B128" s="64"/>
      <c r="C128" s="64"/>
      <c r="D128" s="64"/>
      <c r="E128" s="64"/>
      <c r="F128" s="19"/>
      <c r="G128" s="64" t="s">
        <v>1346</v>
      </c>
      <c r="H128" s="25"/>
      <c r="I128" s="64"/>
      <c r="J128" s="530" t="s">
        <v>2889</v>
      </c>
      <c r="K128" s="598"/>
      <c r="L128" s="598"/>
      <c r="M128" s="598"/>
      <c r="N128" s="3"/>
      <c r="O128" s="480" t="s">
        <v>3396</v>
      </c>
      <c r="P128" s="19"/>
      <c r="Q128" s="19"/>
      <c r="R128" s="19"/>
      <c r="S128" s="19"/>
      <c r="T128" s="19"/>
      <c r="U128" s="19"/>
      <c r="V128" s="19"/>
      <c r="W128" s="19"/>
      <c r="X128" s="19"/>
      <c r="Y128" s="209"/>
      <c r="Z128" s="26" t="s">
        <v>1460</v>
      </c>
      <c r="AA128" s="15"/>
      <c r="AB128" s="21">
        <v>6</v>
      </c>
      <c r="AC128" s="15"/>
      <c r="AD128" s="26" t="s">
        <v>1345</v>
      </c>
      <c r="AE128" s="15"/>
      <c r="AF128" s="15"/>
      <c r="AG128" s="22">
        <v>3</v>
      </c>
      <c r="AH128" s="15"/>
      <c r="AI128" s="15">
        <v>60</v>
      </c>
      <c r="AJ128" s="69">
        <v>59</v>
      </c>
      <c r="AK128" s="85">
        <v>60</v>
      </c>
      <c r="AL128" s="6">
        <v>60</v>
      </c>
      <c r="AM128" s="339">
        <v>59</v>
      </c>
      <c r="AQ128" s="90"/>
      <c r="AR128" s="91"/>
      <c r="AS128" s="91"/>
      <c r="AT128" s="91"/>
      <c r="AU128" s="91"/>
      <c r="AV128" s="54"/>
    </row>
    <row r="129" spans="1:48" ht="12" customHeight="1">
      <c r="A129" s="64"/>
      <c r="B129" s="64"/>
      <c r="C129" s="64"/>
      <c r="D129" s="64"/>
      <c r="E129" s="64"/>
      <c r="F129" s="19"/>
      <c r="G129" s="73"/>
      <c r="H129" s="73"/>
      <c r="I129" s="73"/>
      <c r="J129" s="530"/>
      <c r="K129" s="598"/>
      <c r="L129" s="598"/>
      <c r="M129" s="598"/>
      <c r="N129" s="73"/>
      <c r="O129" s="483"/>
      <c r="P129" s="73"/>
      <c r="Q129" s="73"/>
      <c r="R129" s="73"/>
      <c r="S129" s="19"/>
      <c r="T129" s="19"/>
      <c r="U129" s="19"/>
      <c r="V129" s="19"/>
      <c r="W129" s="19"/>
      <c r="X129" s="19"/>
      <c r="Y129" s="209"/>
      <c r="Z129" s="84"/>
      <c r="AA129" s="15"/>
      <c r="AB129" s="84"/>
      <c r="AC129" s="15"/>
      <c r="AD129" s="84"/>
      <c r="AE129" s="15"/>
      <c r="AF129" s="15"/>
      <c r="AG129" s="84"/>
      <c r="AH129" s="15"/>
      <c r="AI129" s="15" t="s">
        <v>557</v>
      </c>
      <c r="AN129" s="90"/>
      <c r="AP129" s="90"/>
      <c r="AQ129" s="90"/>
      <c r="AR129" s="91"/>
      <c r="AS129" s="91"/>
      <c r="AT129" s="91"/>
      <c r="AU129" s="91"/>
      <c r="AV129" s="54"/>
    </row>
    <row r="130" spans="1:48" ht="12" customHeight="1">
      <c r="A130" s="64" t="s">
        <v>1883</v>
      </c>
      <c r="B130" s="64" t="s">
        <v>1884</v>
      </c>
      <c r="C130" s="64" t="s">
        <v>1885</v>
      </c>
      <c r="D130" s="64" t="s">
        <v>1886</v>
      </c>
      <c r="E130" s="64"/>
      <c r="F130" s="19"/>
      <c r="G130" s="64" t="s">
        <v>1348</v>
      </c>
      <c r="H130" s="25"/>
      <c r="I130" s="25"/>
      <c r="J130" s="530" t="s">
        <v>2890</v>
      </c>
      <c r="K130" s="598"/>
      <c r="L130" s="598"/>
      <c r="M130" s="598"/>
      <c r="N130" s="3"/>
      <c r="O130" s="480" t="s">
        <v>3397</v>
      </c>
      <c r="P130" s="19"/>
      <c r="Q130" s="19"/>
      <c r="R130" s="19"/>
      <c r="S130" s="19"/>
      <c r="T130" s="19"/>
      <c r="U130" s="19"/>
      <c r="V130" s="19"/>
      <c r="W130" s="19"/>
      <c r="X130" s="19"/>
      <c r="Y130" s="209"/>
      <c r="Z130" s="26" t="s">
        <v>1460</v>
      </c>
      <c r="AA130" s="15"/>
      <c r="AB130" s="21">
        <v>6</v>
      </c>
      <c r="AC130" s="15"/>
      <c r="AD130" s="26" t="s">
        <v>1345</v>
      </c>
      <c r="AE130" s="15"/>
      <c r="AF130" s="15"/>
      <c r="AG130" s="22">
        <v>3</v>
      </c>
      <c r="AH130" s="15"/>
      <c r="AI130" s="15">
        <v>36</v>
      </c>
      <c r="AJ130" s="69">
        <v>36</v>
      </c>
      <c r="AK130" s="85">
        <v>36</v>
      </c>
      <c r="AL130" s="6">
        <v>36</v>
      </c>
      <c r="AM130" s="339">
        <v>36</v>
      </c>
      <c r="AN130" s="90"/>
      <c r="AO130" s="90"/>
      <c r="AP130" s="90"/>
      <c r="AQ130" s="90"/>
      <c r="AR130" s="91"/>
      <c r="AS130" s="91"/>
      <c r="AT130" s="91"/>
      <c r="AU130" s="91"/>
      <c r="AV130" s="54"/>
    </row>
    <row r="131" spans="1:48" ht="12" customHeight="1">
      <c r="A131" s="64" t="s">
        <v>1883</v>
      </c>
      <c r="B131" s="64" t="s">
        <v>1884</v>
      </c>
      <c r="C131" s="64" t="s">
        <v>1885</v>
      </c>
      <c r="D131" s="64" t="s">
        <v>1886</v>
      </c>
      <c r="E131" s="64"/>
      <c r="F131" s="19"/>
      <c r="G131" s="64" t="s">
        <v>1350</v>
      </c>
      <c r="H131" s="25"/>
      <c r="I131" s="25"/>
      <c r="J131" s="530" t="s">
        <v>2891</v>
      </c>
      <c r="K131" s="598"/>
      <c r="L131" s="598"/>
      <c r="M131" s="598"/>
      <c r="N131" s="3"/>
      <c r="O131" s="480" t="s">
        <v>3398</v>
      </c>
      <c r="P131" s="19"/>
      <c r="Q131" s="19"/>
      <c r="R131" s="19"/>
      <c r="S131" s="19"/>
      <c r="T131" s="19"/>
      <c r="U131" s="19"/>
      <c r="V131" s="19"/>
      <c r="W131" s="19"/>
      <c r="X131" s="19"/>
      <c r="Y131" s="209"/>
      <c r="Z131" s="26" t="s">
        <v>1461</v>
      </c>
      <c r="AA131" s="15"/>
      <c r="AB131" s="21">
        <v>6</v>
      </c>
      <c r="AC131" s="15"/>
      <c r="AD131" s="26" t="s">
        <v>1345</v>
      </c>
      <c r="AE131" s="15"/>
      <c r="AF131" s="15"/>
      <c r="AG131" s="22">
        <v>5</v>
      </c>
      <c r="AH131" s="15"/>
      <c r="AI131" s="15">
        <v>24</v>
      </c>
      <c r="AJ131" s="84">
        <v>23</v>
      </c>
      <c r="AK131" s="84">
        <v>24</v>
      </c>
      <c r="AL131" s="84">
        <v>22</v>
      </c>
      <c r="AM131" s="339">
        <v>20</v>
      </c>
      <c r="AO131" s="90"/>
      <c r="AP131" s="90"/>
      <c r="AQ131" s="90"/>
      <c r="AR131" s="91"/>
      <c r="AS131" s="91"/>
      <c r="AT131" s="91"/>
      <c r="AU131" s="91"/>
      <c r="AV131" s="54"/>
    </row>
    <row r="132" spans="1:48" ht="12" customHeight="1">
      <c r="A132" s="64" t="s">
        <v>1883</v>
      </c>
      <c r="B132" s="64" t="s">
        <v>1884</v>
      </c>
      <c r="C132" s="64" t="s">
        <v>1885</v>
      </c>
      <c r="D132" s="64" t="s">
        <v>1886</v>
      </c>
      <c r="E132" s="64"/>
      <c r="F132" s="19"/>
      <c r="G132" s="64" t="s">
        <v>1352</v>
      </c>
      <c r="H132" s="25"/>
      <c r="I132" s="25"/>
      <c r="J132" s="530" t="s">
        <v>2892</v>
      </c>
      <c r="K132" s="598"/>
      <c r="L132" s="598"/>
      <c r="M132" s="598"/>
      <c r="N132" s="3"/>
      <c r="O132" s="480" t="s">
        <v>3399</v>
      </c>
      <c r="P132" s="19"/>
      <c r="Q132" s="19"/>
      <c r="R132" s="19"/>
      <c r="S132" s="19"/>
      <c r="T132" s="19"/>
      <c r="U132" s="19"/>
      <c r="V132" s="19"/>
      <c r="W132" s="19"/>
      <c r="X132" s="19"/>
      <c r="Y132" s="209"/>
      <c r="Z132" s="26" t="s">
        <v>1461</v>
      </c>
      <c r="AA132" s="15"/>
      <c r="AB132" s="21">
        <v>6</v>
      </c>
      <c r="AC132" s="15"/>
      <c r="AD132" s="26" t="s">
        <v>1345</v>
      </c>
      <c r="AE132" s="15"/>
      <c r="AF132" s="15"/>
      <c r="AG132" s="22">
        <v>4</v>
      </c>
      <c r="AH132" s="15"/>
      <c r="AI132" s="15">
        <v>24</v>
      </c>
      <c r="AJ132" s="69">
        <v>24</v>
      </c>
      <c r="AK132" s="85">
        <v>24</v>
      </c>
      <c r="AL132" s="6">
        <v>23</v>
      </c>
      <c r="AM132" s="339">
        <v>24</v>
      </c>
      <c r="AO132" s="90"/>
      <c r="AP132" s="90"/>
      <c r="AQ132" s="90"/>
      <c r="AR132" s="91"/>
      <c r="AS132" s="91"/>
      <c r="AT132" s="91"/>
      <c r="AU132" s="91"/>
      <c r="AV132" s="54"/>
    </row>
    <row r="133" spans="1:48" ht="12" customHeight="1">
      <c r="A133" s="64" t="s">
        <v>1883</v>
      </c>
      <c r="B133" s="64" t="s">
        <v>1884</v>
      </c>
      <c r="C133" s="64" t="s">
        <v>1885</v>
      </c>
      <c r="D133" s="64" t="s">
        <v>1886</v>
      </c>
      <c r="E133" s="64"/>
      <c r="F133" s="19"/>
      <c r="G133" s="64" t="s">
        <v>1354</v>
      </c>
      <c r="H133" s="25"/>
      <c r="I133" s="25"/>
      <c r="J133" s="530" t="s">
        <v>2893</v>
      </c>
      <c r="K133" s="598"/>
      <c r="L133" s="598"/>
      <c r="M133" s="598"/>
      <c r="N133" s="3"/>
      <c r="O133" s="480" t="s">
        <v>3400</v>
      </c>
      <c r="P133" s="19"/>
      <c r="Q133" s="19"/>
      <c r="R133" s="19"/>
      <c r="S133" s="19"/>
      <c r="T133" s="19"/>
      <c r="U133" s="19"/>
      <c r="V133" s="19"/>
      <c r="W133" s="19"/>
      <c r="X133" s="19"/>
      <c r="Y133" s="209"/>
      <c r="Z133" s="26" t="s">
        <v>1460</v>
      </c>
      <c r="AA133" s="15"/>
      <c r="AB133" s="21">
        <v>6</v>
      </c>
      <c r="AC133" s="15"/>
      <c r="AD133" s="26" t="s">
        <v>1345</v>
      </c>
      <c r="AE133" s="15"/>
      <c r="AF133" s="15"/>
      <c r="AG133" s="22">
        <v>2</v>
      </c>
      <c r="AH133" s="15"/>
      <c r="AI133" s="15">
        <v>60</v>
      </c>
      <c r="AJ133" s="69">
        <v>59</v>
      </c>
      <c r="AK133" s="85">
        <v>60</v>
      </c>
      <c r="AL133" s="6">
        <v>58</v>
      </c>
      <c r="AM133" s="339">
        <v>58</v>
      </c>
      <c r="AP133" s="90"/>
      <c r="AQ133" s="90"/>
      <c r="AR133" s="91"/>
      <c r="AS133" s="91"/>
      <c r="AT133" s="91"/>
      <c r="AU133" s="91"/>
      <c r="AV133" s="54"/>
    </row>
    <row r="134" spans="1:48" ht="12" customHeight="1">
      <c r="A134" s="64" t="s">
        <v>1883</v>
      </c>
      <c r="B134" s="64" t="s">
        <v>1884</v>
      </c>
      <c r="C134" s="64" t="s">
        <v>1885</v>
      </c>
      <c r="D134" s="64" t="s">
        <v>1886</v>
      </c>
      <c r="E134" s="64"/>
      <c r="F134" s="19"/>
      <c r="G134" s="64" t="s">
        <v>1437</v>
      </c>
      <c r="H134" s="25"/>
      <c r="I134" s="25"/>
      <c r="J134" s="530" t="s">
        <v>2894</v>
      </c>
      <c r="K134" s="598"/>
      <c r="L134" s="598"/>
      <c r="M134" s="598"/>
      <c r="N134" s="3"/>
      <c r="O134" s="480" t="s">
        <v>3401</v>
      </c>
      <c r="P134" s="19"/>
      <c r="Q134" s="19"/>
      <c r="R134" s="19"/>
      <c r="S134" s="19"/>
      <c r="T134" s="19"/>
      <c r="U134" s="19"/>
      <c r="V134" s="19"/>
      <c r="W134" s="19"/>
      <c r="X134" s="19"/>
      <c r="Y134" s="209"/>
      <c r="Z134" s="26" t="s">
        <v>1460</v>
      </c>
      <c r="AA134" s="15"/>
      <c r="AB134" s="21">
        <v>6</v>
      </c>
      <c r="AC134" s="15"/>
      <c r="AD134" s="26" t="s">
        <v>1345</v>
      </c>
      <c r="AE134" s="15"/>
      <c r="AF134" s="15"/>
      <c r="AG134" s="22">
        <v>4</v>
      </c>
      <c r="AH134" s="15"/>
      <c r="AI134" s="15">
        <v>36</v>
      </c>
      <c r="AJ134" s="69">
        <v>36</v>
      </c>
      <c r="AK134" s="85">
        <v>36</v>
      </c>
      <c r="AL134" s="6">
        <v>36</v>
      </c>
      <c r="AM134" s="339">
        <v>35</v>
      </c>
      <c r="AO134" s="90"/>
      <c r="AP134" s="90"/>
      <c r="AQ134" s="90"/>
      <c r="AR134" s="91"/>
      <c r="AS134" s="91"/>
      <c r="AT134" s="91"/>
      <c r="AU134" s="91"/>
      <c r="AV134" s="54"/>
    </row>
    <row r="135" spans="1:48" ht="12" customHeight="1">
      <c r="A135" s="64"/>
      <c r="B135" s="64"/>
      <c r="C135" s="64"/>
      <c r="D135" s="64"/>
      <c r="E135" s="64"/>
      <c r="F135" s="19"/>
      <c r="G135" s="73"/>
      <c r="H135" s="73"/>
      <c r="I135" s="73"/>
      <c r="J135" s="530"/>
      <c r="K135" s="598"/>
      <c r="L135" s="598"/>
      <c r="M135" s="598"/>
      <c r="N135" s="73"/>
      <c r="O135" s="483"/>
      <c r="P135" s="73"/>
      <c r="Q135" s="73"/>
      <c r="R135" s="19"/>
      <c r="S135" s="19"/>
      <c r="T135" s="19"/>
      <c r="U135" s="19"/>
      <c r="V135" s="19"/>
      <c r="W135" s="19"/>
      <c r="X135" s="19"/>
      <c r="Y135" s="209"/>
      <c r="Z135" s="84"/>
      <c r="AA135" s="15"/>
      <c r="AB135" s="84"/>
      <c r="AC135" s="15"/>
      <c r="AD135" s="84"/>
      <c r="AE135" s="15"/>
      <c r="AF135" s="15"/>
      <c r="AG135" s="84"/>
      <c r="AH135" s="15"/>
      <c r="AI135" s="15"/>
      <c r="AJ135" s="84"/>
      <c r="AK135" s="84"/>
      <c r="AL135" s="84"/>
      <c r="AM135" s="84"/>
      <c r="AN135" s="90"/>
      <c r="AO135" s="90"/>
      <c r="AP135" s="90"/>
      <c r="AQ135" s="90"/>
      <c r="AR135" s="91"/>
      <c r="AS135" s="91"/>
      <c r="AT135" s="91"/>
      <c r="AU135" s="91"/>
      <c r="AV135" s="54"/>
    </row>
    <row r="136" spans="1:48" ht="12" customHeight="1">
      <c r="A136" s="64" t="s">
        <v>1883</v>
      </c>
      <c r="B136" s="64" t="s">
        <v>1884</v>
      </c>
      <c r="C136" s="64" t="s">
        <v>1885</v>
      </c>
      <c r="D136" s="64" t="s">
        <v>1886</v>
      </c>
      <c r="E136" s="64"/>
      <c r="F136" s="19"/>
      <c r="G136" s="64" t="s">
        <v>1356</v>
      </c>
      <c r="H136" s="25"/>
      <c r="I136" s="25"/>
      <c r="J136" s="530" t="s">
        <v>505</v>
      </c>
      <c r="K136" s="598"/>
      <c r="L136" s="598"/>
      <c r="M136" s="598"/>
      <c r="N136" s="3"/>
      <c r="O136" s="482" t="s">
        <v>3402</v>
      </c>
      <c r="P136" s="19"/>
      <c r="Q136" s="19"/>
      <c r="R136" s="19"/>
      <c r="S136" s="19"/>
      <c r="T136" s="19"/>
      <c r="U136" s="19"/>
      <c r="V136" s="19"/>
      <c r="W136" s="19"/>
      <c r="X136" s="19"/>
      <c r="Y136" s="209"/>
      <c r="Z136" s="26" t="s">
        <v>1462</v>
      </c>
      <c r="AA136" s="15"/>
      <c r="AB136" s="21">
        <v>6</v>
      </c>
      <c r="AC136" s="15"/>
      <c r="AD136" s="26" t="s">
        <v>2895</v>
      </c>
      <c r="AE136" s="15"/>
      <c r="AF136" s="15"/>
      <c r="AG136" s="22">
        <v>1</v>
      </c>
      <c r="AH136" s="15"/>
      <c r="AI136" s="15">
        <v>24</v>
      </c>
      <c r="AJ136" s="69">
        <v>23</v>
      </c>
      <c r="AK136" s="85">
        <v>24</v>
      </c>
      <c r="AL136" s="6">
        <v>23</v>
      </c>
      <c r="AM136" s="339">
        <v>22</v>
      </c>
      <c r="AN136" s="90"/>
      <c r="AP136" s="90"/>
      <c r="AQ136" s="90"/>
      <c r="AR136" s="91"/>
      <c r="AS136" s="91"/>
      <c r="AT136" s="91"/>
      <c r="AU136" s="91"/>
      <c r="AV136" s="54"/>
    </row>
    <row r="137" spans="1:48" ht="12" customHeight="1">
      <c r="A137" s="64" t="s">
        <v>1883</v>
      </c>
      <c r="B137" s="64" t="s">
        <v>1884</v>
      </c>
      <c r="C137" s="64" t="s">
        <v>1885</v>
      </c>
      <c r="D137" s="64" t="s">
        <v>1886</v>
      </c>
      <c r="E137" s="64"/>
      <c r="F137" s="19"/>
      <c r="G137" s="66" t="s">
        <v>1034</v>
      </c>
      <c r="H137" s="3"/>
      <c r="I137" s="3"/>
      <c r="J137" s="530" t="s">
        <v>506</v>
      </c>
      <c r="K137" s="598"/>
      <c r="L137" s="598"/>
      <c r="M137" s="598"/>
      <c r="N137" s="3"/>
      <c r="O137" s="482" t="s">
        <v>3403</v>
      </c>
      <c r="P137" s="19"/>
      <c r="Q137" s="19"/>
      <c r="R137" s="19"/>
      <c r="S137" s="19"/>
      <c r="T137" s="19"/>
      <c r="U137" s="19"/>
      <c r="V137" s="19"/>
      <c r="W137" s="19"/>
      <c r="X137" s="19"/>
      <c r="Y137" s="209"/>
      <c r="Z137" s="26" t="s">
        <v>1462</v>
      </c>
      <c r="AA137" s="15"/>
      <c r="AB137" s="21">
        <v>6</v>
      </c>
      <c r="AC137" s="15"/>
      <c r="AD137" s="26" t="s">
        <v>1345</v>
      </c>
      <c r="AE137" s="15"/>
      <c r="AF137" s="15"/>
      <c r="AG137" s="22">
        <v>3</v>
      </c>
      <c r="AH137" s="15"/>
      <c r="AI137" s="15">
        <v>24</v>
      </c>
      <c r="AJ137" s="69">
        <v>24</v>
      </c>
      <c r="AK137" s="85">
        <v>24</v>
      </c>
      <c r="AL137" s="6">
        <v>24</v>
      </c>
      <c r="AM137" s="339">
        <v>24</v>
      </c>
      <c r="AN137" s="90"/>
      <c r="AP137" s="90"/>
      <c r="AQ137" s="90"/>
      <c r="AR137" s="91"/>
      <c r="AS137" s="91"/>
      <c r="AT137" s="91"/>
      <c r="AU137" s="91"/>
      <c r="AV137" s="54"/>
    </row>
    <row r="138" spans="1:48" ht="12" customHeight="1">
      <c r="A138" s="64" t="s">
        <v>1883</v>
      </c>
      <c r="B138" s="64" t="s">
        <v>1884</v>
      </c>
      <c r="C138" s="64" t="s">
        <v>1885</v>
      </c>
      <c r="D138" s="64" t="s">
        <v>1886</v>
      </c>
      <c r="E138" s="64"/>
      <c r="F138" s="19"/>
      <c r="G138" s="66" t="s">
        <v>1359</v>
      </c>
      <c r="H138" s="66"/>
      <c r="I138" s="66"/>
      <c r="J138" s="530" t="s">
        <v>507</v>
      </c>
      <c r="K138" s="598"/>
      <c r="L138" s="598"/>
      <c r="M138" s="598"/>
      <c r="N138" s="3"/>
      <c r="O138" s="482" t="s">
        <v>3404</v>
      </c>
      <c r="P138" s="19"/>
      <c r="Q138" s="19"/>
      <c r="R138" s="19"/>
      <c r="S138" s="19"/>
      <c r="T138" s="19"/>
      <c r="U138" s="19"/>
      <c r="V138" s="19"/>
      <c r="W138" s="19"/>
      <c r="X138" s="19"/>
      <c r="Y138" s="209"/>
      <c r="Z138" s="26" t="s">
        <v>1462</v>
      </c>
      <c r="AA138" s="15"/>
      <c r="AB138" s="21">
        <v>6</v>
      </c>
      <c r="AC138" s="15"/>
      <c r="AD138" s="26" t="s">
        <v>1043</v>
      </c>
      <c r="AE138" s="15"/>
      <c r="AF138" s="15"/>
      <c r="AG138" s="22">
        <v>4</v>
      </c>
      <c r="AH138" s="15"/>
      <c r="AI138" s="15">
        <v>24</v>
      </c>
      <c r="AJ138" s="69">
        <v>24</v>
      </c>
      <c r="AK138" s="85">
        <v>24</v>
      </c>
      <c r="AL138" s="6">
        <v>22</v>
      </c>
      <c r="AM138" s="339">
        <v>23</v>
      </c>
      <c r="AP138" s="90"/>
      <c r="AQ138" s="90"/>
      <c r="AR138" s="91"/>
      <c r="AS138" s="91"/>
      <c r="AT138" s="91"/>
      <c r="AU138" s="91"/>
      <c r="AV138" s="54"/>
    </row>
    <row r="139" spans="1:48" s="99" customFormat="1" ht="12" customHeight="1">
      <c r="A139" s="64"/>
      <c r="B139" s="64"/>
      <c r="C139" s="64"/>
      <c r="D139" s="64"/>
      <c r="E139" s="64"/>
      <c r="F139" s="19"/>
      <c r="G139" s="66" t="s">
        <v>1636</v>
      </c>
      <c r="H139" s="66"/>
      <c r="I139" s="66"/>
      <c r="J139" s="530" t="s">
        <v>508</v>
      </c>
      <c r="K139" s="598"/>
      <c r="L139" s="598"/>
      <c r="M139" s="598"/>
      <c r="N139" s="3"/>
      <c r="O139" s="482" t="s">
        <v>3405</v>
      </c>
      <c r="P139" s="19"/>
      <c r="Q139" s="19"/>
      <c r="R139" s="19"/>
      <c r="S139" s="19"/>
      <c r="T139" s="19"/>
      <c r="U139" s="19"/>
      <c r="V139" s="19"/>
      <c r="W139" s="19"/>
      <c r="X139" s="19"/>
      <c r="Y139" s="209"/>
      <c r="Z139" s="26" t="s">
        <v>1462</v>
      </c>
      <c r="AA139" s="15"/>
      <c r="AB139" s="21">
        <v>6</v>
      </c>
      <c r="AC139" s="15"/>
      <c r="AD139" s="26" t="s">
        <v>2896</v>
      </c>
      <c r="AE139" s="15"/>
      <c r="AF139" s="15"/>
      <c r="AG139" s="22">
        <v>2</v>
      </c>
      <c r="AH139" s="15"/>
      <c r="AI139" s="15">
        <v>24</v>
      </c>
      <c r="AJ139" s="69">
        <v>24</v>
      </c>
      <c r="AK139" s="85">
        <v>24</v>
      </c>
      <c r="AL139" s="6">
        <v>23</v>
      </c>
      <c r="AM139" s="339">
        <v>23</v>
      </c>
      <c r="AP139" s="100"/>
      <c r="AQ139" s="100"/>
      <c r="AR139" s="101"/>
      <c r="AS139" s="101"/>
      <c r="AT139" s="101"/>
      <c r="AU139" s="101"/>
      <c r="AV139" s="102"/>
    </row>
    <row r="140" spans="1:48" ht="12" customHeight="1">
      <c r="A140" s="64"/>
      <c r="B140" s="64"/>
      <c r="C140" s="64"/>
      <c r="D140" s="64"/>
      <c r="E140" s="64"/>
      <c r="F140" s="19"/>
      <c r="G140" s="66" t="s">
        <v>882</v>
      </c>
      <c r="H140" s="66"/>
      <c r="I140" s="66"/>
      <c r="J140" s="530" t="s">
        <v>509</v>
      </c>
      <c r="K140" s="598"/>
      <c r="L140" s="598"/>
      <c r="M140" s="598"/>
      <c r="N140" s="3"/>
      <c r="O140" s="482" t="s">
        <v>3406</v>
      </c>
      <c r="P140" s="19"/>
      <c r="Q140" s="19"/>
      <c r="R140" s="19"/>
      <c r="S140" s="19"/>
      <c r="T140" s="19"/>
      <c r="U140" s="19"/>
      <c r="V140" s="19"/>
      <c r="W140" s="19"/>
      <c r="X140" s="19"/>
      <c r="Y140" s="209"/>
      <c r="Z140" s="26" t="s">
        <v>1462</v>
      </c>
      <c r="AA140" s="15"/>
      <c r="AB140" s="21">
        <v>6</v>
      </c>
      <c r="AC140" s="15"/>
      <c r="AD140" s="26" t="s">
        <v>1321</v>
      </c>
      <c r="AE140" s="15"/>
      <c r="AF140" s="15"/>
      <c r="AG140" s="22">
        <v>2</v>
      </c>
      <c r="AH140" s="15"/>
      <c r="AI140" s="15">
        <v>24</v>
      </c>
      <c r="AJ140" s="69">
        <v>24</v>
      </c>
      <c r="AK140" s="85">
        <v>24</v>
      </c>
      <c r="AL140" s="6">
        <v>23</v>
      </c>
      <c r="AM140" s="339">
        <v>23</v>
      </c>
      <c r="AP140" s="90"/>
      <c r="AQ140" s="90"/>
      <c r="AR140" s="91"/>
      <c r="AS140" s="91"/>
      <c r="AT140" s="91"/>
      <c r="AU140" s="91"/>
      <c r="AV140" s="54"/>
    </row>
    <row r="141" spans="1:39" ht="12" customHeight="1">
      <c r="A141" s="64"/>
      <c r="B141" s="64"/>
      <c r="C141" s="64"/>
      <c r="D141" s="64"/>
      <c r="E141" s="64"/>
      <c r="F141" s="19"/>
      <c r="G141" s="19"/>
      <c r="H141" s="19"/>
      <c r="I141" s="19"/>
      <c r="J141" s="530"/>
      <c r="K141" s="598"/>
      <c r="L141" s="598"/>
      <c r="M141" s="598"/>
      <c r="N141" s="73"/>
      <c r="O141" s="483"/>
      <c r="P141" s="64"/>
      <c r="Q141" s="73"/>
      <c r="R141" s="73"/>
      <c r="S141" s="73"/>
      <c r="T141" s="73"/>
      <c r="U141" s="73"/>
      <c r="V141" s="19"/>
      <c r="W141" s="19"/>
      <c r="X141" s="19"/>
      <c r="Y141" s="209"/>
      <c r="Z141" s="84"/>
      <c r="AA141" s="15"/>
      <c r="AB141" s="84"/>
      <c r="AC141" s="15"/>
      <c r="AD141" s="84"/>
      <c r="AE141" s="15"/>
      <c r="AF141" s="15"/>
      <c r="AG141" s="84"/>
      <c r="AH141" s="15"/>
      <c r="AI141" s="15"/>
      <c r="AJ141" s="84"/>
      <c r="AK141" s="84"/>
      <c r="AL141" s="84"/>
      <c r="AM141" s="84"/>
    </row>
    <row r="142" spans="1:39" ht="12" customHeight="1">
      <c r="A142" s="64"/>
      <c r="B142" s="64"/>
      <c r="C142" s="64"/>
      <c r="D142" s="64"/>
      <c r="E142" s="64"/>
      <c r="F142" s="19"/>
      <c r="G142" s="66" t="s">
        <v>1328</v>
      </c>
      <c r="H142" s="66"/>
      <c r="I142" s="66"/>
      <c r="J142" s="530" t="s">
        <v>510</v>
      </c>
      <c r="K142" s="598"/>
      <c r="L142" s="598"/>
      <c r="M142" s="598"/>
      <c r="N142" s="3"/>
      <c r="O142" s="482" t="s">
        <v>3407</v>
      </c>
      <c r="P142" s="19"/>
      <c r="Q142" s="19"/>
      <c r="R142" s="19"/>
      <c r="S142" s="19"/>
      <c r="T142" s="19"/>
      <c r="U142" s="19"/>
      <c r="V142" s="19"/>
      <c r="W142" s="19"/>
      <c r="X142" s="19"/>
      <c r="Y142" s="209"/>
      <c r="Z142" s="182" t="s">
        <v>1462</v>
      </c>
      <c r="AA142" s="12"/>
      <c r="AB142" s="181">
        <v>6</v>
      </c>
      <c r="AC142" s="12"/>
      <c r="AD142" s="182" t="s">
        <v>2897</v>
      </c>
      <c r="AE142" s="12"/>
      <c r="AF142" s="12"/>
      <c r="AG142" s="183">
        <v>3</v>
      </c>
      <c r="AH142" s="12"/>
      <c r="AI142" s="12">
        <v>24</v>
      </c>
      <c r="AJ142" s="69">
        <v>24</v>
      </c>
      <c r="AK142" s="85">
        <v>24</v>
      </c>
      <c r="AL142" s="6">
        <v>24</v>
      </c>
      <c r="AM142" s="339">
        <v>24</v>
      </c>
    </row>
    <row r="143" spans="1:39" ht="12" customHeight="1">
      <c r="A143" s="64"/>
      <c r="B143" s="64"/>
      <c r="C143" s="64"/>
      <c r="D143" s="64"/>
      <c r="E143" s="64"/>
      <c r="F143" s="185"/>
      <c r="G143" s="186" t="s">
        <v>2898</v>
      </c>
      <c r="H143" s="186"/>
      <c r="I143" s="186"/>
      <c r="J143" s="599" t="s">
        <v>511</v>
      </c>
      <c r="K143" s="600"/>
      <c r="L143" s="600"/>
      <c r="M143" s="600"/>
      <c r="N143" s="23"/>
      <c r="O143" s="485" t="s">
        <v>3408</v>
      </c>
      <c r="P143" s="185"/>
      <c r="Q143" s="185"/>
      <c r="R143" s="185"/>
      <c r="S143" s="185"/>
      <c r="T143" s="185"/>
      <c r="U143" s="185"/>
      <c r="V143" s="185"/>
      <c r="W143" s="185"/>
      <c r="X143" s="185"/>
      <c r="Y143" s="226"/>
      <c r="Z143" s="190" t="s">
        <v>1462</v>
      </c>
      <c r="AA143" s="204"/>
      <c r="AB143" s="191">
        <v>6</v>
      </c>
      <c r="AC143" s="204"/>
      <c r="AD143" s="190" t="s">
        <v>2896</v>
      </c>
      <c r="AE143" s="204"/>
      <c r="AF143" s="204"/>
      <c r="AG143" s="193">
        <v>3</v>
      </c>
      <c r="AH143" s="204"/>
      <c r="AI143" s="244">
        <v>24</v>
      </c>
      <c r="AJ143" s="194">
        <v>24</v>
      </c>
      <c r="AK143" s="195">
        <v>24</v>
      </c>
      <c r="AL143" s="9">
        <v>22</v>
      </c>
      <c r="AM143" s="340">
        <v>24</v>
      </c>
    </row>
    <row r="144" spans="6:41" s="86" customFormat="1" ht="12" customHeight="1">
      <c r="F144" s="24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24"/>
      <c r="W144" s="24"/>
      <c r="X144" s="24"/>
      <c r="Y144" s="24"/>
      <c r="Z144" s="19"/>
      <c r="AA144" s="19"/>
      <c r="AB144" s="19"/>
      <c r="AC144" s="24"/>
      <c r="AD144" s="24"/>
      <c r="AE144" s="24"/>
      <c r="AF144" s="24"/>
      <c r="AG144" s="24"/>
      <c r="AH144" s="24"/>
      <c r="AI144" s="73"/>
      <c r="AJ144" s="24"/>
      <c r="AK144" s="24"/>
      <c r="AL144" s="24"/>
      <c r="AM144" s="24"/>
      <c r="AN144" s="30"/>
      <c r="AO144" s="30"/>
    </row>
    <row r="145" spans="6:41" s="86" customFormat="1" ht="11.25" customHeight="1">
      <c r="F145" s="24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24"/>
      <c r="W145" s="24"/>
      <c r="X145" s="24"/>
      <c r="Y145" s="24"/>
      <c r="Z145" s="19"/>
      <c r="AA145" s="19"/>
      <c r="AB145" s="19"/>
      <c r="AC145" s="24"/>
      <c r="AD145" s="24"/>
      <c r="AE145" s="24"/>
      <c r="AF145" s="24"/>
      <c r="AG145" s="24"/>
      <c r="AH145" s="24"/>
      <c r="AI145" s="73"/>
      <c r="AJ145" s="24"/>
      <c r="AK145" s="24"/>
      <c r="AL145" s="24"/>
      <c r="AM145" s="24"/>
      <c r="AN145" s="30"/>
      <c r="AO145" s="30"/>
    </row>
    <row r="146" spans="6:39" ht="14.25" customHeight="1">
      <c r="F146" s="24"/>
      <c r="G146" s="24"/>
      <c r="H146" s="24"/>
      <c r="I146" s="24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24"/>
      <c r="W146" s="24"/>
      <c r="X146" s="24"/>
      <c r="Y146" s="24"/>
      <c r="Z146" s="64"/>
      <c r="AA146" s="64"/>
      <c r="AB146" s="64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</row>
    <row r="147" spans="6:39" ht="14.25" customHeight="1">
      <c r="F147" s="24"/>
      <c r="G147" s="24"/>
      <c r="H147" s="24"/>
      <c r="I147" s="24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24"/>
      <c r="W147" s="24"/>
      <c r="X147" s="24"/>
      <c r="Y147" s="24"/>
      <c r="Z147" s="64"/>
      <c r="AA147" s="64"/>
      <c r="AB147" s="64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</row>
    <row r="148" spans="6:28" ht="14.25" customHeight="1">
      <c r="F148" s="86"/>
      <c r="G148" s="86"/>
      <c r="H148" s="86"/>
      <c r="I148" s="86"/>
      <c r="V148" s="86"/>
      <c r="W148" s="86"/>
      <c r="X148" s="86"/>
      <c r="Y148" s="86"/>
      <c r="Z148" s="54"/>
      <c r="AA148" s="54"/>
      <c r="AB148" s="54"/>
    </row>
    <row r="149" spans="6:28" ht="14.25" customHeight="1">
      <c r="F149" s="86"/>
      <c r="G149" s="86"/>
      <c r="H149" s="86"/>
      <c r="I149" s="86"/>
      <c r="V149" s="86"/>
      <c r="W149" s="86"/>
      <c r="X149" s="86"/>
      <c r="Y149" s="86"/>
      <c r="Z149" s="54"/>
      <c r="AA149" s="54"/>
      <c r="AB149" s="54"/>
    </row>
    <row r="150" spans="22:28" ht="14.25" customHeight="1">
      <c r="V150" s="54"/>
      <c r="W150" s="54"/>
      <c r="X150" s="54"/>
      <c r="Y150" s="227"/>
      <c r="Z150" s="54"/>
      <c r="AA150" s="54"/>
      <c r="AB150" s="54"/>
    </row>
    <row r="151" spans="22:28" ht="14.25" customHeight="1">
      <c r="V151" s="54"/>
      <c r="W151" s="54"/>
      <c r="X151" s="54"/>
      <c r="Y151" s="212"/>
      <c r="Z151" s="54"/>
      <c r="AA151" s="54"/>
      <c r="AB151" s="54"/>
    </row>
    <row r="152" spans="22:28" ht="14.25" customHeight="1">
      <c r="V152" s="54"/>
      <c r="W152" s="54"/>
      <c r="X152" s="54"/>
      <c r="Y152" s="212"/>
      <c r="Z152" s="54"/>
      <c r="AA152" s="54"/>
      <c r="AB152" s="54"/>
    </row>
    <row r="153" spans="22:28" ht="14.25" customHeight="1">
      <c r="V153" s="54"/>
      <c r="W153" s="54"/>
      <c r="X153" s="54"/>
      <c r="Y153" s="212"/>
      <c r="Z153" s="54"/>
      <c r="AA153" s="54"/>
      <c r="AB153" s="54"/>
    </row>
    <row r="154" spans="22:28" ht="14.25" customHeight="1">
      <c r="V154" s="54"/>
      <c r="W154" s="54"/>
      <c r="X154" s="54"/>
      <c r="Y154" s="54"/>
      <c r="Z154" s="54"/>
      <c r="AA154" s="54"/>
      <c r="AB154" s="54"/>
    </row>
    <row r="155" spans="22:28" ht="14.25" customHeight="1">
      <c r="V155" s="54"/>
      <c r="W155" s="54"/>
      <c r="X155" s="54"/>
      <c r="Y155" s="212"/>
      <c r="Z155" s="54"/>
      <c r="AA155" s="54"/>
      <c r="AB155" s="54"/>
    </row>
    <row r="156" spans="22:28" ht="14.25" customHeight="1">
      <c r="V156" s="54"/>
      <c r="W156" s="54"/>
      <c r="X156" s="155"/>
      <c r="Y156" s="227"/>
      <c r="Z156" s="54"/>
      <c r="AA156" s="54"/>
      <c r="AB156" s="54"/>
    </row>
    <row r="157" spans="10:28" ht="14.25" customHeight="1">
      <c r="J157" s="530"/>
      <c r="K157" s="530"/>
      <c r="L157" s="530"/>
      <c r="M157" s="60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155"/>
      <c r="Y157" s="212"/>
      <c r="Z157" s="54"/>
      <c r="AA157" s="54"/>
      <c r="AB157" s="54"/>
    </row>
    <row r="158" spans="10:28" ht="14.25" customHeight="1">
      <c r="J158" s="530"/>
      <c r="K158" s="530"/>
      <c r="L158" s="530"/>
      <c r="M158" s="604"/>
      <c r="N158" s="54"/>
      <c r="O158" s="54"/>
      <c r="P158" s="54"/>
      <c r="Q158" s="54"/>
      <c r="R158" s="54"/>
      <c r="S158" s="156"/>
      <c r="T158" s="156"/>
      <c r="U158" s="156"/>
      <c r="V158" s="155"/>
      <c r="W158" s="155"/>
      <c r="X158" s="54"/>
      <c r="Y158" s="212"/>
      <c r="Z158" s="54"/>
      <c r="AA158" s="54"/>
      <c r="AB158" s="54"/>
    </row>
    <row r="159" spans="10:28" ht="14.25" customHeight="1">
      <c r="J159" s="530"/>
      <c r="K159" s="530"/>
      <c r="L159" s="530"/>
      <c r="M159" s="604"/>
      <c r="N159" s="54"/>
      <c r="O159" s="54"/>
      <c r="P159" s="54"/>
      <c r="Q159" s="54"/>
      <c r="R159" s="54"/>
      <c r="S159" s="213"/>
      <c r="T159" s="213"/>
      <c r="U159" s="213"/>
      <c r="V159" s="214"/>
      <c r="W159" s="155"/>
      <c r="X159" s="207"/>
      <c r="Y159" s="212"/>
      <c r="Z159" s="54"/>
      <c r="AA159" s="54"/>
      <c r="AB159" s="54"/>
    </row>
    <row r="160" spans="10:28" ht="14.25" customHeight="1">
      <c r="J160" s="530"/>
      <c r="K160" s="530"/>
      <c r="L160" s="530"/>
      <c r="M160" s="60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</row>
    <row r="161" spans="10:28" ht="14.25" customHeight="1">
      <c r="J161" s="530"/>
      <c r="K161" s="530"/>
      <c r="L161" s="530"/>
      <c r="M161" s="604"/>
      <c r="N161" s="54"/>
      <c r="O161" s="54"/>
      <c r="P161" s="54"/>
      <c r="Q161" s="54"/>
      <c r="R161" s="54"/>
      <c r="S161" s="54"/>
      <c r="T161" s="54"/>
      <c r="U161" s="54"/>
      <c r="V161" s="54"/>
      <c r="W161" s="214"/>
      <c r="X161" s="155"/>
      <c r="Y161" s="215"/>
      <c r="Z161" s="54"/>
      <c r="AA161" s="54"/>
      <c r="AB161" s="54"/>
    </row>
    <row r="162" spans="10:28" ht="14.25" customHeight="1">
      <c r="J162" s="530"/>
      <c r="K162" s="530"/>
      <c r="L162" s="530"/>
      <c r="M162" s="60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155"/>
      <c r="Y162" s="216"/>
      <c r="Z162" s="54"/>
      <c r="AA162" s="54"/>
      <c r="AB162" s="54"/>
    </row>
    <row r="163" spans="10:28" ht="14.25" customHeight="1">
      <c r="J163" s="530"/>
      <c r="K163" s="530"/>
      <c r="L163" s="530"/>
      <c r="M163" s="604"/>
      <c r="N163" s="54"/>
      <c r="O163" s="54"/>
      <c r="P163" s="54"/>
      <c r="Q163" s="54"/>
      <c r="R163" s="54"/>
      <c r="S163" s="213"/>
      <c r="T163" s="213"/>
      <c r="U163" s="213"/>
      <c r="V163" s="207"/>
      <c r="W163" s="207"/>
      <c r="X163" s="155"/>
      <c r="Y163" s="215"/>
      <c r="Z163" s="54"/>
      <c r="AA163" s="54"/>
      <c r="AB163" s="54"/>
    </row>
    <row r="164" spans="10:28" ht="14.25" customHeight="1">
      <c r="J164" s="530"/>
      <c r="K164" s="530"/>
      <c r="L164" s="530"/>
      <c r="M164" s="604"/>
      <c r="N164" s="54"/>
      <c r="O164" s="54"/>
      <c r="P164" s="54"/>
      <c r="Q164" s="54"/>
      <c r="R164" s="54"/>
      <c r="S164" s="156"/>
      <c r="T164" s="156"/>
      <c r="U164" s="156"/>
      <c r="V164" s="155"/>
      <c r="W164" s="155"/>
      <c r="X164" s="155"/>
      <c r="Y164" s="215"/>
      <c r="Z164" s="54"/>
      <c r="AA164" s="54"/>
      <c r="AB164" s="54"/>
    </row>
    <row r="165" spans="10:28" ht="14.25" customHeight="1">
      <c r="J165" s="530"/>
      <c r="K165" s="530"/>
      <c r="L165" s="530"/>
      <c r="M165" s="60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155"/>
      <c r="Y165" s="215"/>
      <c r="Z165" s="54"/>
      <c r="AA165" s="54"/>
      <c r="AB165" s="54"/>
    </row>
    <row r="166" spans="10:28" ht="14.25" customHeight="1">
      <c r="J166" s="530" t="s">
        <v>2899</v>
      </c>
      <c r="K166" s="530"/>
      <c r="L166" s="530"/>
      <c r="M166" s="60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</row>
    <row r="167" spans="10:28" s="50" customFormat="1" ht="14.25" customHeight="1">
      <c r="J167" s="530" t="s">
        <v>2899</v>
      </c>
      <c r="K167" s="530"/>
      <c r="L167" s="530"/>
      <c r="M167" s="60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102"/>
      <c r="Y167" s="217"/>
      <c r="Z167" s="53"/>
      <c r="AA167" s="53"/>
      <c r="AB167" s="53"/>
    </row>
    <row r="168" spans="10:28" ht="14.25" customHeight="1">
      <c r="J168" s="530" t="s">
        <v>2899</v>
      </c>
      <c r="K168" s="530"/>
      <c r="L168" s="530"/>
      <c r="M168" s="604"/>
      <c r="N168" s="54"/>
      <c r="O168" s="54"/>
      <c r="P168" s="54"/>
      <c r="Q168" s="54"/>
      <c r="R168" s="54"/>
      <c r="S168" s="156"/>
      <c r="T168" s="156"/>
      <c r="U168" s="156"/>
      <c r="V168" s="155"/>
      <c r="W168" s="155"/>
      <c r="X168" s="155"/>
      <c r="Y168" s="216"/>
      <c r="Z168" s="54"/>
      <c r="AA168" s="54"/>
      <c r="AB168" s="54"/>
    </row>
    <row r="169" spans="10:28" ht="14.25" customHeight="1">
      <c r="J169" s="530" t="s">
        <v>2899</v>
      </c>
      <c r="K169" s="530"/>
      <c r="L169" s="530"/>
      <c r="M169" s="604"/>
      <c r="N169" s="54"/>
      <c r="O169" s="54"/>
      <c r="P169" s="54"/>
      <c r="Q169" s="54"/>
      <c r="R169" s="54"/>
      <c r="S169" s="156"/>
      <c r="T169" s="156"/>
      <c r="U169" s="156"/>
      <c r="V169" s="155"/>
      <c r="W169" s="155"/>
      <c r="X169" s="155"/>
      <c r="Y169" s="215"/>
      <c r="Z169" s="54"/>
      <c r="AA169" s="54"/>
      <c r="AB169" s="54"/>
    </row>
    <row r="170" spans="10:28" s="50" customFormat="1" ht="14.25" customHeight="1">
      <c r="J170" s="530" t="s">
        <v>2899</v>
      </c>
      <c r="K170" s="530"/>
      <c r="L170" s="530"/>
      <c r="M170" s="60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102"/>
      <c r="Y170" s="217"/>
      <c r="Z170" s="53"/>
      <c r="AA170" s="53"/>
      <c r="AB170" s="53"/>
    </row>
    <row r="171" spans="10:28" ht="14.25" customHeight="1">
      <c r="J171" s="530" t="s">
        <v>2899</v>
      </c>
      <c r="K171" s="530"/>
      <c r="L171" s="530"/>
      <c r="M171" s="604"/>
      <c r="N171" s="54"/>
      <c r="O171" s="54"/>
      <c r="P171" s="54"/>
      <c r="Q171" s="54"/>
      <c r="R171" s="54"/>
      <c r="S171" s="156"/>
      <c r="T171" s="156"/>
      <c r="U171" s="156"/>
      <c r="V171" s="155"/>
      <c r="W171" s="155"/>
      <c r="X171" s="155"/>
      <c r="Y171" s="215"/>
      <c r="Z171" s="54"/>
      <c r="AA171" s="54"/>
      <c r="AB171" s="54"/>
    </row>
    <row r="172" spans="10:28" ht="14.25" customHeight="1">
      <c r="J172" s="530" t="s">
        <v>2899</v>
      </c>
      <c r="K172" s="530"/>
      <c r="L172" s="530"/>
      <c r="M172" s="60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</row>
    <row r="173" spans="10:28" s="50" customFormat="1" ht="14.25" customHeight="1">
      <c r="J173" s="530" t="s">
        <v>2899</v>
      </c>
      <c r="K173" s="530"/>
      <c r="L173" s="530"/>
      <c r="M173" s="604"/>
      <c r="N173" s="54"/>
      <c r="O173" s="54"/>
      <c r="P173" s="54"/>
      <c r="Q173" s="54"/>
      <c r="R173" s="54"/>
      <c r="S173" s="156"/>
      <c r="T173" s="156"/>
      <c r="U173" s="156"/>
      <c r="V173" s="155"/>
      <c r="W173" s="155"/>
      <c r="X173" s="102"/>
      <c r="Y173" s="217"/>
      <c r="Z173" s="53"/>
      <c r="AA173" s="53"/>
      <c r="AB173" s="53"/>
    </row>
    <row r="174" spans="10:28" s="50" customFormat="1" ht="14.25" customHeight="1">
      <c r="J174" s="53"/>
      <c r="K174" s="53"/>
      <c r="L174" s="53"/>
      <c r="M174" s="53"/>
      <c r="N174" s="53"/>
      <c r="O174" s="53"/>
      <c r="P174" s="53"/>
      <c r="Q174" s="53"/>
      <c r="R174" s="53"/>
      <c r="S174" s="218"/>
      <c r="T174" s="218"/>
      <c r="U174" s="218"/>
      <c r="V174" s="219"/>
      <c r="W174" s="219"/>
      <c r="X174" s="219"/>
      <c r="Y174" s="220"/>
      <c r="Z174" s="53"/>
      <c r="AA174" s="53"/>
      <c r="AB174" s="53"/>
    </row>
    <row r="175" spans="10:28" s="50" customFormat="1" ht="14.25" customHeight="1">
      <c r="J175" s="53"/>
      <c r="K175" s="53"/>
      <c r="L175" s="53"/>
      <c r="M175" s="53"/>
      <c r="N175" s="53"/>
      <c r="O175" s="53"/>
      <c r="P175" s="53"/>
      <c r="Q175" s="53"/>
      <c r="R175" s="53"/>
      <c r="S175" s="221"/>
      <c r="T175" s="221"/>
      <c r="U175" s="221"/>
      <c r="V175" s="159"/>
      <c r="W175" s="159"/>
      <c r="X175" s="159"/>
      <c r="Y175" s="222"/>
      <c r="Z175" s="53"/>
      <c r="AA175" s="53"/>
      <c r="AB175" s="53"/>
    </row>
    <row r="176" spans="10:28" s="50" customFormat="1" ht="14.25" customHeight="1"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</row>
    <row r="177" spans="10:28" s="50" customFormat="1" ht="14.25" customHeight="1"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</row>
    <row r="178" spans="10:28" s="50" customFormat="1" ht="14.25" customHeight="1">
      <c r="J178" s="53"/>
      <c r="K178" s="53"/>
      <c r="L178" s="53"/>
      <c r="M178" s="53"/>
      <c r="N178" s="53"/>
      <c r="O178" s="53"/>
      <c r="P178" s="53"/>
      <c r="Q178" s="53"/>
      <c r="R178" s="53"/>
      <c r="S178" s="221"/>
      <c r="T178" s="221"/>
      <c r="U178" s="221"/>
      <c r="V178" s="159"/>
      <c r="W178" s="159"/>
      <c r="X178" s="102"/>
      <c r="Y178" s="102"/>
      <c r="Z178" s="53"/>
      <c r="AA178" s="53"/>
      <c r="AB178" s="53"/>
    </row>
    <row r="179" spans="10:28" s="50" customFormat="1" ht="14.25" customHeight="1"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159"/>
      <c r="X179" s="102"/>
      <c r="Y179" s="102"/>
      <c r="Z179" s="53"/>
      <c r="AA179" s="53"/>
      <c r="AB179" s="53"/>
    </row>
    <row r="180" spans="10:28" s="50" customFormat="1" ht="14.25" customHeight="1">
      <c r="J180" s="53"/>
      <c r="K180" s="53"/>
      <c r="L180" s="53"/>
      <c r="M180" s="53"/>
      <c r="N180" s="53"/>
      <c r="O180" s="53"/>
      <c r="P180" s="53"/>
      <c r="Q180" s="53"/>
      <c r="R180" s="53"/>
      <c r="S180" s="221"/>
      <c r="T180" s="221"/>
      <c r="U180" s="221"/>
      <c r="V180" s="159"/>
      <c r="W180" s="159"/>
      <c r="X180" s="53"/>
      <c r="Y180" s="223"/>
      <c r="Z180" s="53"/>
      <c r="AA180" s="53"/>
      <c r="AB180" s="53"/>
    </row>
    <row r="181" spans="10:28" s="50" customFormat="1" ht="14.25" customHeight="1">
      <c r="J181" s="53"/>
      <c r="K181" s="53"/>
      <c r="L181" s="53"/>
      <c r="M181" s="53"/>
      <c r="N181" s="53"/>
      <c r="O181" s="53"/>
      <c r="P181" s="53"/>
      <c r="Q181" s="53"/>
      <c r="R181" s="53"/>
      <c r="S181" s="221"/>
      <c r="T181" s="221"/>
      <c r="U181" s="159"/>
      <c r="V181" s="159"/>
      <c r="W181" s="159"/>
      <c r="X181" s="53"/>
      <c r="Y181" s="223"/>
      <c r="Z181" s="53"/>
      <c r="AA181" s="53"/>
      <c r="AB181" s="53"/>
    </row>
    <row r="182" spans="10:28" s="50" customFormat="1" ht="14.25" customHeight="1">
      <c r="J182" s="53"/>
      <c r="K182" s="53"/>
      <c r="L182" s="53"/>
      <c r="M182" s="53"/>
      <c r="N182" s="53"/>
      <c r="O182" s="53"/>
      <c r="P182" s="53"/>
      <c r="Q182" s="53"/>
      <c r="R182" s="53"/>
      <c r="S182" s="221"/>
      <c r="T182" s="221"/>
      <c r="U182" s="159"/>
      <c r="V182" s="159"/>
      <c r="W182" s="159"/>
      <c r="X182" s="53"/>
      <c r="Y182" s="223"/>
      <c r="Z182" s="53"/>
      <c r="AA182" s="53"/>
      <c r="AB182" s="53"/>
    </row>
    <row r="183" spans="10:28" s="50" customFormat="1" ht="14.25" customHeight="1">
      <c r="J183" s="53"/>
      <c r="K183" s="53"/>
      <c r="L183" s="53"/>
      <c r="M183" s="53"/>
      <c r="N183" s="53"/>
      <c r="O183" s="53"/>
      <c r="P183" s="53"/>
      <c r="Q183" s="53"/>
      <c r="R183" s="53"/>
      <c r="S183" s="221"/>
      <c r="T183" s="221"/>
      <c r="U183" s="159"/>
      <c r="V183" s="159"/>
      <c r="W183" s="159"/>
      <c r="X183" s="53"/>
      <c r="Y183" s="223"/>
      <c r="Z183" s="53"/>
      <c r="AA183" s="53"/>
      <c r="AB183" s="53"/>
    </row>
    <row r="184" spans="10:28" s="50" customFormat="1" ht="14.25" customHeight="1">
      <c r="J184" s="53"/>
      <c r="K184" s="53"/>
      <c r="L184" s="53"/>
      <c r="M184" s="53"/>
      <c r="N184" s="53"/>
      <c r="O184" s="53"/>
      <c r="P184" s="53"/>
      <c r="Q184" s="53"/>
      <c r="R184" s="53"/>
      <c r="S184" s="221"/>
      <c r="T184" s="221"/>
      <c r="U184" s="221"/>
      <c r="V184" s="159"/>
      <c r="W184" s="159"/>
      <c r="X184" s="159"/>
      <c r="Y184" s="223"/>
      <c r="Z184" s="53"/>
      <c r="AA184" s="53"/>
      <c r="AB184" s="53"/>
    </row>
    <row r="185" spans="10:28" s="50" customFormat="1" ht="14.25" customHeight="1"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221"/>
      <c r="U185" s="221"/>
      <c r="V185" s="159"/>
      <c r="W185" s="159"/>
      <c r="X185" s="159"/>
      <c r="Y185" s="223"/>
      <c r="Z185" s="53"/>
      <c r="AA185" s="53"/>
      <c r="AB185" s="53"/>
    </row>
    <row r="186" spans="10:28" s="50" customFormat="1" ht="14.25" customHeight="1">
      <c r="J186" s="53"/>
      <c r="K186" s="53"/>
      <c r="L186" s="53"/>
      <c r="M186" s="53"/>
      <c r="N186" s="53"/>
      <c r="O186" s="53"/>
      <c r="P186" s="53"/>
      <c r="Q186" s="53"/>
      <c r="R186" s="53"/>
      <c r="S186" s="221"/>
      <c r="T186" s="221"/>
      <c r="U186" s="221"/>
      <c r="V186" s="159"/>
      <c r="W186" s="159"/>
      <c r="X186" s="159"/>
      <c r="Y186" s="223"/>
      <c r="Z186" s="53"/>
      <c r="AA186" s="53"/>
      <c r="AB186" s="53"/>
    </row>
    <row r="187" spans="10:28" s="50" customFormat="1" ht="14.25" customHeight="1"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159"/>
      <c r="Y187" s="223"/>
      <c r="Z187" s="53"/>
      <c r="AA187" s="53"/>
      <c r="AB187" s="53"/>
    </row>
    <row r="188" spans="10:28" s="50" customFormat="1" ht="14.25" customHeight="1"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223"/>
      <c r="Z188" s="53"/>
      <c r="AA188" s="53"/>
      <c r="AB188" s="53"/>
    </row>
    <row r="189" spans="10:28" s="50" customFormat="1" ht="14.25" customHeight="1"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223"/>
      <c r="Z189" s="53"/>
      <c r="AA189" s="53"/>
      <c r="AB189" s="53"/>
    </row>
    <row r="190" spans="10:28" ht="14.25" customHeight="1">
      <c r="J190" s="2"/>
      <c r="K190" s="2"/>
      <c r="L190" s="2"/>
      <c r="M190" s="3"/>
      <c r="N190" s="1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208"/>
      <c r="Z190" s="54"/>
      <c r="AA190" s="54"/>
      <c r="AB190" s="54"/>
    </row>
    <row r="191" spans="10:28" ht="14.25" customHeight="1">
      <c r="J191" s="2"/>
      <c r="K191" s="2"/>
      <c r="L191" s="2"/>
      <c r="M191" s="3"/>
      <c r="N191" s="1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208"/>
      <c r="Z191" s="54"/>
      <c r="AA191" s="54"/>
      <c r="AB191" s="54"/>
    </row>
    <row r="192" spans="10:28" ht="14.25" customHeight="1">
      <c r="J192" s="2"/>
      <c r="K192" s="2"/>
      <c r="L192" s="2"/>
      <c r="M192" s="3"/>
      <c r="N192" s="1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208"/>
      <c r="Z192" s="54"/>
      <c r="AA192" s="54"/>
      <c r="AB192" s="54"/>
    </row>
    <row r="193" spans="10:28" ht="14.25" customHeight="1"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</row>
    <row r="194" spans="10:28" ht="14.25" customHeight="1"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</row>
    <row r="195" spans="10:28" ht="14.25" customHeight="1"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</row>
    <row r="196" spans="10:28" ht="14.25" customHeight="1"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</row>
    <row r="197" spans="10:28" ht="14.25" customHeight="1"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</row>
    <row r="198" spans="10:28" ht="14.25" customHeight="1"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</row>
    <row r="199" spans="10:28" ht="14.25" customHeight="1"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</row>
    <row r="200" spans="10:28" ht="14.25" customHeight="1"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</row>
    <row r="201" spans="10:28" ht="14.25" customHeight="1"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</row>
    <row r="202" spans="10:28" ht="14.25" customHeight="1"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</row>
    <row r="203" spans="10:28" ht="14.25" customHeight="1"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</row>
    <row r="204" spans="10:28" ht="14.25" customHeight="1"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</row>
    <row r="205" spans="10:28" ht="14.25" customHeight="1"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</row>
    <row r="206" spans="10:28" ht="14.25" customHeight="1"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</row>
    <row r="207" spans="10:28" ht="14.25" customHeight="1"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</row>
    <row r="208" spans="10:28" ht="14.25" customHeight="1"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</row>
    <row r="209" spans="10:28" ht="14.25" customHeight="1"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</row>
  </sheetData>
  <mergeCells count="150">
    <mergeCell ref="J142:M142"/>
    <mergeCell ref="J95:M95"/>
    <mergeCell ref="J101:M101"/>
    <mergeCell ref="J140:M140"/>
    <mergeCell ref="J141:M141"/>
    <mergeCell ref="J136:M136"/>
    <mergeCell ref="J137:M137"/>
    <mergeCell ref="J138:M138"/>
    <mergeCell ref="J139:M139"/>
    <mergeCell ref="J132:M132"/>
    <mergeCell ref="J134:M134"/>
    <mergeCell ref="J135:M135"/>
    <mergeCell ref="J128:M128"/>
    <mergeCell ref="J129:M129"/>
    <mergeCell ref="J130:M130"/>
    <mergeCell ref="J131:M131"/>
    <mergeCell ref="J125:M125"/>
    <mergeCell ref="J126:M126"/>
    <mergeCell ref="J127:M127"/>
    <mergeCell ref="J133:M133"/>
    <mergeCell ref="J110:M110"/>
    <mergeCell ref="J111:M111"/>
    <mergeCell ref="J112:M112"/>
    <mergeCell ref="J115:M115"/>
    <mergeCell ref="J107:M107"/>
    <mergeCell ref="J109:M109"/>
    <mergeCell ref="J91:M91"/>
    <mergeCell ref="J92:M92"/>
    <mergeCell ref="J93:M93"/>
    <mergeCell ref="J100:M100"/>
    <mergeCell ref="J103:M103"/>
    <mergeCell ref="J104:M104"/>
    <mergeCell ref="J105:M105"/>
    <mergeCell ref="J106:M106"/>
    <mergeCell ref="J34:M34"/>
    <mergeCell ref="J54:M54"/>
    <mergeCell ref="J36:M36"/>
    <mergeCell ref="J42:M42"/>
    <mergeCell ref="J43:M43"/>
    <mergeCell ref="J48:M48"/>
    <mergeCell ref="H50:J50"/>
    <mergeCell ref="J45:M45"/>
    <mergeCell ref="J44:M44"/>
    <mergeCell ref="J40:M40"/>
    <mergeCell ref="Z2:AM2"/>
    <mergeCell ref="AE5:AE16"/>
    <mergeCell ref="AH5:AH16"/>
    <mergeCell ref="AF6:AF16"/>
    <mergeCell ref="AJ10:AM10"/>
    <mergeCell ref="AI6:AM6"/>
    <mergeCell ref="AB6:AB16"/>
    <mergeCell ref="AD6:AD16"/>
    <mergeCell ref="AI7:AM7"/>
    <mergeCell ref="AG6:AG16"/>
    <mergeCell ref="AC79:AC89"/>
    <mergeCell ref="AI8:AM8"/>
    <mergeCell ref="J10:U10"/>
    <mergeCell ref="AJ9:AM9"/>
    <mergeCell ref="Z6:Z16"/>
    <mergeCell ref="AA6:AA16"/>
    <mergeCell ref="AC6:AC16"/>
    <mergeCell ref="J63:M63"/>
    <mergeCell ref="J13:T13"/>
    <mergeCell ref="J14:T14"/>
    <mergeCell ref="AF79:AF89"/>
    <mergeCell ref="AI79:AM79"/>
    <mergeCell ref="AG79:AG89"/>
    <mergeCell ref="AD79:AD89"/>
    <mergeCell ref="AI81:AM81"/>
    <mergeCell ref="AJ82:AM82"/>
    <mergeCell ref="AJ83:AM83"/>
    <mergeCell ref="AH78:AH89"/>
    <mergeCell ref="AI80:AM80"/>
    <mergeCell ref="AE78:AE89"/>
    <mergeCell ref="J57:M57"/>
    <mergeCell ref="J58:M58"/>
    <mergeCell ref="J59:M59"/>
    <mergeCell ref="J60:M60"/>
    <mergeCell ref="J46:M46"/>
    <mergeCell ref="J52:M52"/>
    <mergeCell ref="J53:M53"/>
    <mergeCell ref="J158:M158"/>
    <mergeCell ref="J99:M99"/>
    <mergeCell ref="J94:M94"/>
    <mergeCell ref="J97:M97"/>
    <mergeCell ref="J72:M72"/>
    <mergeCell ref="F75:AG75"/>
    <mergeCell ref="AB79:AB89"/>
    <mergeCell ref="J159:M159"/>
    <mergeCell ref="J113:M113"/>
    <mergeCell ref="J118:M118"/>
    <mergeCell ref="J116:M116"/>
    <mergeCell ref="J117:M117"/>
    <mergeCell ref="J157:M157"/>
    <mergeCell ref="J123:M123"/>
    <mergeCell ref="J124:M124"/>
    <mergeCell ref="J119:M119"/>
    <mergeCell ref="H121:J121"/>
    <mergeCell ref="J166:M166"/>
    <mergeCell ref="J171:M171"/>
    <mergeCell ref="J160:M160"/>
    <mergeCell ref="J161:M161"/>
    <mergeCell ref="J162:M162"/>
    <mergeCell ref="J163:M163"/>
    <mergeCell ref="J87:T87"/>
    <mergeCell ref="Z79:Z89"/>
    <mergeCell ref="J172:M172"/>
    <mergeCell ref="J173:M173"/>
    <mergeCell ref="J167:M167"/>
    <mergeCell ref="J168:M168"/>
    <mergeCell ref="J169:M169"/>
    <mergeCell ref="J170:M170"/>
    <mergeCell ref="J164:M164"/>
    <mergeCell ref="J165:M165"/>
    <mergeCell ref="AA79:AA89"/>
    <mergeCell ref="J61:M61"/>
    <mergeCell ref="J62:M62"/>
    <mergeCell ref="J67:M67"/>
    <mergeCell ref="J68:M68"/>
    <mergeCell ref="J69:M69"/>
    <mergeCell ref="J70:M70"/>
    <mergeCell ref="J64:M64"/>
    <mergeCell ref="J65:M65"/>
    <mergeCell ref="J66:M66"/>
    <mergeCell ref="J18:M18"/>
    <mergeCell ref="J19:M19"/>
    <mergeCell ref="J22:M22"/>
    <mergeCell ref="J33:M33"/>
    <mergeCell ref="J31:M31"/>
    <mergeCell ref="J27:M27"/>
    <mergeCell ref="J98:M98"/>
    <mergeCell ref="J20:M20"/>
    <mergeCell ref="J21:M21"/>
    <mergeCell ref="J56:M56"/>
    <mergeCell ref="J55:M55"/>
    <mergeCell ref="J37:M37"/>
    <mergeCell ref="J38:M38"/>
    <mergeCell ref="J39:M39"/>
    <mergeCell ref="J83:U83"/>
    <mergeCell ref="J86:T86"/>
    <mergeCell ref="AG1:AM1"/>
    <mergeCell ref="F74:AC74"/>
    <mergeCell ref="J143:M143"/>
    <mergeCell ref="J24:M24"/>
    <mergeCell ref="J25:M25"/>
    <mergeCell ref="J32:M32"/>
    <mergeCell ref="J26:M26"/>
    <mergeCell ref="J30:M30"/>
    <mergeCell ref="J28:M28"/>
    <mergeCell ref="J71:M71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scale="90" r:id="rId2"/>
  <rowBreaks count="1" manualBreakCount="1">
    <brk id="73" max="255" man="1"/>
  </rowBreaks>
  <ignoredErrors>
    <ignoredError sqref="F50 AD36:AD40 G91:AL143 G35:AC35 AE35:AL35 AD18:AD33 AD49:AD72 AE34:AL34 AE41:AL41 G34:AC34 G41:AC41 G36:AC40 G47:AC47 AE36:AL40 AE47:AL47 AE42:AL46 AE48:AL48 G42:AC46 G48:AC48 AD47 AD41 AD35 G18:AC33 AE18:AL33 G49:AC72 AE49:AL72 AD48 AD42:AD46 AD34 F121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V213"/>
  <sheetViews>
    <sheetView showGridLines="0" zoomScaleSheetLayoutView="100" workbookViewId="0" topLeftCell="F1">
      <selection activeCell="F1" sqref="F1"/>
    </sheetView>
  </sheetViews>
  <sheetFormatPr defaultColWidth="19.625" defaultRowHeight="14.25" customHeight="1"/>
  <cols>
    <col min="1" max="5" width="0" style="30" hidden="1" customWidth="1"/>
    <col min="6" max="9" width="1.625" style="30" customWidth="1"/>
    <col min="10" max="10" width="9.00390625" style="30" customWidth="1"/>
    <col min="11" max="24" width="1.625" style="30" customWidth="1"/>
    <col min="25" max="25" width="4.375" style="30" customWidth="1"/>
    <col min="26" max="26" width="3.125" style="30" customWidth="1"/>
    <col min="27" max="27" width="2.375" style="30" customWidth="1"/>
    <col min="28" max="28" width="3.125" style="30" customWidth="1"/>
    <col min="29" max="29" width="2.375" style="30" customWidth="1"/>
    <col min="30" max="30" width="3.125" style="30" customWidth="1"/>
    <col min="31" max="32" width="2.50390625" style="30" customWidth="1"/>
    <col min="33" max="33" width="3.125" style="30" customWidth="1"/>
    <col min="34" max="34" width="2.375" style="30" customWidth="1"/>
    <col min="35" max="35" width="11.875" style="30" customWidth="1"/>
    <col min="36" max="36" width="12.125" style="30" customWidth="1"/>
    <col min="37" max="39" width="11.625" style="30" customWidth="1"/>
    <col min="40" max="43" width="12.875" style="30" customWidth="1"/>
    <col min="44" max="47" width="11.875" style="30" customWidth="1"/>
    <col min="48" max="48" width="45.875" style="30" customWidth="1"/>
    <col min="49" max="49" width="1.875" style="30" customWidth="1"/>
    <col min="50" max="52" width="12.50390625" style="30" customWidth="1"/>
    <col min="53" max="189" width="19.625" style="30" customWidth="1"/>
    <col min="190" max="190" width="4.00390625" style="30" customWidth="1"/>
    <col min="191" max="191" width="10.375" style="30" hidden="1" customWidth="1"/>
    <col min="192" max="214" width="19.625" style="30" hidden="1" customWidth="1"/>
    <col min="215" max="215" width="7.00390625" style="30" hidden="1" customWidth="1"/>
    <col min="216" max="219" width="19.625" style="30" hidden="1" customWidth="1"/>
    <col min="220" max="220" width="19.375" style="30" hidden="1" customWidth="1"/>
    <col min="221" max="223" width="19.625" style="30" hidden="1" customWidth="1"/>
    <col min="224" max="224" width="18.50390625" style="30" hidden="1" customWidth="1"/>
    <col min="225" max="229" width="19.625" style="30" hidden="1" customWidth="1"/>
    <col min="230" max="230" width="6.625" style="30" hidden="1" customWidth="1"/>
    <col min="231" max="234" width="19.625" style="30" hidden="1" customWidth="1"/>
    <col min="235" max="235" width="7.875" style="30" hidden="1" customWidth="1"/>
    <col min="236" max="240" width="19.625" style="30" hidden="1" customWidth="1"/>
    <col min="241" max="241" width="4.50390625" style="30" hidden="1" customWidth="1"/>
    <col min="242" max="246" width="19.625" style="30" hidden="1" customWidth="1"/>
    <col min="247" max="247" width="9.875" style="30" hidden="1" customWidth="1"/>
    <col min="248" max="248" width="19.625" style="30" hidden="1" customWidth="1"/>
    <col min="249" max="249" width="5.625" style="30" hidden="1" customWidth="1"/>
    <col min="250" max="251" width="19.625" style="30" hidden="1" customWidth="1"/>
    <col min="252" max="252" width="19.00390625" style="30" hidden="1" customWidth="1"/>
    <col min="253" max="255" width="19.625" style="30" hidden="1" customWidth="1"/>
    <col min="256" max="16384" width="12.125" style="30" hidden="1" customWidth="1"/>
  </cols>
  <sheetData>
    <row r="1" spans="18:39" ht="18.75" customHeight="1">
      <c r="R1" s="30" t="s">
        <v>1938</v>
      </c>
      <c r="Z1" s="342"/>
      <c r="AA1" s="342"/>
      <c r="AB1" s="342"/>
      <c r="AC1" s="342"/>
      <c r="AD1" s="342"/>
      <c r="AE1" s="342"/>
      <c r="AF1" s="342"/>
      <c r="AG1" s="498" t="s">
        <v>326</v>
      </c>
      <c r="AH1" s="498"/>
      <c r="AI1" s="498"/>
      <c r="AJ1" s="498"/>
      <c r="AK1" s="498"/>
      <c r="AL1" s="498"/>
      <c r="AM1" s="498"/>
    </row>
    <row r="2" spans="10:39" s="31" customFormat="1" ht="14.25" customHeight="1"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499" t="s">
        <v>327</v>
      </c>
      <c r="AA2" s="540"/>
      <c r="AB2" s="540"/>
      <c r="AC2" s="540"/>
      <c r="AD2" s="540"/>
      <c r="AE2" s="540"/>
      <c r="AF2" s="540"/>
      <c r="AG2" s="540"/>
      <c r="AH2" s="540"/>
      <c r="AI2" s="540"/>
      <c r="AJ2" s="540"/>
      <c r="AK2" s="540"/>
      <c r="AL2" s="540"/>
      <c r="AM2" s="540"/>
    </row>
    <row r="3" spans="10:39" s="31" customFormat="1" ht="12" customHeight="1"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3"/>
      <c r="AA3" s="34"/>
      <c r="AB3" s="34"/>
      <c r="AC3" s="34"/>
      <c r="AD3" s="34"/>
      <c r="AE3" s="34"/>
      <c r="AF3" s="34"/>
      <c r="AG3" s="34"/>
      <c r="AH3" s="34"/>
      <c r="AI3" s="172"/>
      <c r="AJ3" s="34"/>
      <c r="AK3" s="34"/>
      <c r="AL3" s="34"/>
      <c r="AM3" s="34"/>
    </row>
    <row r="4" spans="6:39" s="31" customFormat="1" ht="12" customHeight="1">
      <c r="F4" s="304"/>
      <c r="G4" s="305"/>
      <c r="H4" s="305"/>
      <c r="I4" s="305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69"/>
      <c r="V4" s="369"/>
      <c r="W4" s="369"/>
      <c r="X4" s="369"/>
      <c r="Y4" s="369"/>
      <c r="Z4" s="370"/>
      <c r="AA4" s="371"/>
      <c r="AB4" s="370"/>
      <c r="AC4" s="306"/>
      <c r="AD4" s="370"/>
      <c r="AE4" s="372"/>
      <c r="AF4" s="373"/>
      <c r="AG4" s="372"/>
      <c r="AH4" s="374"/>
      <c r="AI4" s="372"/>
      <c r="AJ4" s="372"/>
      <c r="AK4" s="372"/>
      <c r="AL4" s="372"/>
      <c r="AM4" s="372"/>
    </row>
    <row r="5" spans="6:39" s="31" customFormat="1" ht="12" customHeight="1">
      <c r="F5" s="314"/>
      <c r="G5" s="315"/>
      <c r="H5" s="315"/>
      <c r="I5" s="315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64"/>
      <c r="V5" s="364"/>
      <c r="W5" s="364"/>
      <c r="X5" s="364"/>
      <c r="Y5" s="364"/>
      <c r="Z5" s="353"/>
      <c r="AA5" s="332"/>
      <c r="AB5" s="353"/>
      <c r="AC5" s="316"/>
      <c r="AD5" s="353"/>
      <c r="AE5" s="519" t="s">
        <v>340</v>
      </c>
      <c r="AF5" s="354"/>
      <c r="AG5" s="355"/>
      <c r="AH5" s="500" t="s">
        <v>341</v>
      </c>
      <c r="AI5" s="353"/>
      <c r="AJ5" s="355"/>
      <c r="AK5" s="355"/>
      <c r="AL5" s="355"/>
      <c r="AM5" s="355"/>
    </row>
    <row r="6" spans="6:39" s="45" customFormat="1" ht="12" customHeight="1"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525" t="s">
        <v>1454</v>
      </c>
      <c r="AA6" s="541" t="s">
        <v>342</v>
      </c>
      <c r="AB6" s="527" t="s">
        <v>1455</v>
      </c>
      <c r="AC6" s="543" t="s">
        <v>343</v>
      </c>
      <c r="AD6" s="539" t="s">
        <v>1456</v>
      </c>
      <c r="AE6" s="519"/>
      <c r="AF6" s="502" t="s">
        <v>344</v>
      </c>
      <c r="AG6" s="508" t="s">
        <v>1457</v>
      </c>
      <c r="AH6" s="500"/>
      <c r="AI6" s="506" t="s">
        <v>345</v>
      </c>
      <c r="AJ6" s="507"/>
      <c r="AK6" s="507"/>
      <c r="AL6" s="507"/>
      <c r="AM6" s="507"/>
    </row>
    <row r="7" spans="6:48" s="47" customFormat="1" ht="12" customHeight="1">
      <c r="F7" s="321"/>
      <c r="G7" s="321" t="s">
        <v>346</v>
      </c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525"/>
      <c r="AA7" s="541"/>
      <c r="AB7" s="527"/>
      <c r="AC7" s="544"/>
      <c r="AD7" s="539"/>
      <c r="AE7" s="519"/>
      <c r="AF7" s="502"/>
      <c r="AG7" s="508"/>
      <c r="AH7" s="500"/>
      <c r="AI7" s="504" t="s">
        <v>347</v>
      </c>
      <c r="AJ7" s="505"/>
      <c r="AK7" s="505"/>
      <c r="AL7" s="505"/>
      <c r="AM7" s="505"/>
      <c r="AV7" s="49"/>
    </row>
    <row r="8" spans="6:48" s="47" customFormat="1" ht="12" customHeight="1">
      <c r="F8" s="321"/>
      <c r="G8" s="321" t="s">
        <v>346</v>
      </c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525"/>
      <c r="AA8" s="541"/>
      <c r="AB8" s="527"/>
      <c r="AC8" s="544"/>
      <c r="AD8" s="539"/>
      <c r="AE8" s="519"/>
      <c r="AF8" s="502"/>
      <c r="AG8" s="508"/>
      <c r="AH8" s="500"/>
      <c r="AI8" s="510" t="s">
        <v>346</v>
      </c>
      <c r="AJ8" s="511"/>
      <c r="AK8" s="511"/>
      <c r="AL8" s="511"/>
      <c r="AM8" s="511"/>
      <c r="AN8" s="50"/>
      <c r="AO8" s="50"/>
      <c r="AP8" s="50"/>
      <c r="AQ8" s="50"/>
      <c r="AR8" s="50"/>
      <c r="AS8" s="50"/>
      <c r="AT8" s="50"/>
      <c r="AU8" s="50"/>
      <c r="AV8" s="49"/>
    </row>
    <row r="9" spans="6:48" s="50" customFormat="1" ht="12" customHeight="1"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525"/>
      <c r="AA9" s="541"/>
      <c r="AB9" s="527"/>
      <c r="AC9" s="544"/>
      <c r="AD9" s="539"/>
      <c r="AE9" s="519"/>
      <c r="AF9" s="502"/>
      <c r="AG9" s="508"/>
      <c r="AH9" s="500"/>
      <c r="AI9" s="322"/>
      <c r="AJ9" s="515" t="s">
        <v>1894</v>
      </c>
      <c r="AK9" s="516"/>
      <c r="AL9" s="516"/>
      <c r="AM9" s="516"/>
      <c r="AN9" s="52"/>
      <c r="AO9" s="52"/>
      <c r="AP9" s="52"/>
      <c r="AQ9" s="52"/>
      <c r="AR9" s="52"/>
      <c r="AS9" s="52"/>
      <c r="AT9" s="52"/>
      <c r="AU9" s="52"/>
      <c r="AV9" s="53"/>
    </row>
    <row r="10" spans="6:48" s="50" customFormat="1" ht="12" customHeight="1">
      <c r="F10" s="316"/>
      <c r="G10" s="323" t="s">
        <v>1939</v>
      </c>
      <c r="H10" s="323"/>
      <c r="I10" s="323"/>
      <c r="J10" s="497" t="s">
        <v>1888</v>
      </c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323"/>
      <c r="W10" s="323"/>
      <c r="X10" s="323"/>
      <c r="Y10" s="316"/>
      <c r="Z10" s="525"/>
      <c r="AA10" s="541"/>
      <c r="AB10" s="527"/>
      <c r="AC10" s="544"/>
      <c r="AD10" s="539"/>
      <c r="AE10" s="519"/>
      <c r="AF10" s="502"/>
      <c r="AG10" s="508"/>
      <c r="AH10" s="500"/>
      <c r="AI10" s="324" t="s">
        <v>1889</v>
      </c>
      <c r="AJ10" s="517" t="s">
        <v>348</v>
      </c>
      <c r="AK10" s="518"/>
      <c r="AL10" s="518"/>
      <c r="AM10" s="518"/>
      <c r="AN10" s="52"/>
      <c r="AO10" s="52"/>
      <c r="AP10" s="52"/>
      <c r="AQ10" s="52"/>
      <c r="AR10" s="52"/>
      <c r="AS10" s="52"/>
      <c r="AT10" s="52"/>
      <c r="AU10" s="52"/>
      <c r="AV10" s="53"/>
    </row>
    <row r="11" spans="6:48" s="50" customFormat="1" ht="12" customHeight="1"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525"/>
      <c r="AA11" s="541"/>
      <c r="AB11" s="527"/>
      <c r="AC11" s="544"/>
      <c r="AD11" s="539"/>
      <c r="AE11" s="519"/>
      <c r="AF11" s="502"/>
      <c r="AG11" s="508"/>
      <c r="AH11" s="500"/>
      <c r="AI11" s="325"/>
      <c r="AJ11" s="326" t="s">
        <v>349</v>
      </c>
      <c r="AK11" s="327" t="s">
        <v>349</v>
      </c>
      <c r="AL11" s="323" t="s">
        <v>349</v>
      </c>
      <c r="AM11" s="328" t="s">
        <v>349</v>
      </c>
      <c r="AN11" s="53"/>
      <c r="AO11" s="53"/>
      <c r="AP11" s="53"/>
      <c r="AQ11" s="53"/>
      <c r="AR11" s="53"/>
      <c r="AS11" s="53"/>
      <c r="AT11" s="53"/>
      <c r="AU11" s="53"/>
      <c r="AV11" s="53"/>
    </row>
    <row r="12" spans="6:48" ht="12" customHeight="1"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525"/>
      <c r="AA12" s="541"/>
      <c r="AB12" s="527"/>
      <c r="AC12" s="544"/>
      <c r="AD12" s="539"/>
      <c r="AE12" s="519"/>
      <c r="AF12" s="502"/>
      <c r="AG12" s="508"/>
      <c r="AH12" s="500"/>
      <c r="AI12" s="325"/>
      <c r="AJ12" s="329" t="s">
        <v>1893</v>
      </c>
      <c r="AK12" s="330" t="s">
        <v>1890</v>
      </c>
      <c r="AL12" s="317" t="s">
        <v>1892</v>
      </c>
      <c r="AM12" s="331" t="s">
        <v>350</v>
      </c>
      <c r="AN12" s="54"/>
      <c r="AO12" s="54"/>
      <c r="AP12" s="54"/>
      <c r="AQ12" s="54"/>
      <c r="AR12" s="54"/>
      <c r="AS12" s="54"/>
      <c r="AT12" s="54"/>
      <c r="AU12" s="54"/>
      <c r="AV12" s="54"/>
    </row>
    <row r="13" spans="6:48" ht="12" customHeight="1">
      <c r="F13" s="316"/>
      <c r="G13" s="332" t="s">
        <v>1887</v>
      </c>
      <c r="H13" s="332"/>
      <c r="I13" s="332"/>
      <c r="J13" s="522" t="s">
        <v>351</v>
      </c>
      <c r="K13" s="522"/>
      <c r="L13" s="522"/>
      <c r="M13" s="522"/>
      <c r="N13" s="522"/>
      <c r="O13" s="522"/>
      <c r="P13" s="522"/>
      <c r="Q13" s="522"/>
      <c r="R13" s="522"/>
      <c r="S13" s="522"/>
      <c r="T13" s="522"/>
      <c r="U13" s="332"/>
      <c r="V13" s="332"/>
      <c r="W13" s="332"/>
      <c r="X13" s="332"/>
      <c r="Y13" s="332"/>
      <c r="Z13" s="525"/>
      <c r="AA13" s="541"/>
      <c r="AB13" s="527"/>
      <c r="AC13" s="544"/>
      <c r="AD13" s="539"/>
      <c r="AE13" s="519"/>
      <c r="AF13" s="502"/>
      <c r="AG13" s="508"/>
      <c r="AH13" s="500"/>
      <c r="AI13" s="358" t="s">
        <v>352</v>
      </c>
      <c r="AJ13" s="330" t="s">
        <v>353</v>
      </c>
      <c r="AK13" s="330" t="s">
        <v>1891</v>
      </c>
      <c r="AL13" s="333"/>
      <c r="AM13" s="334"/>
      <c r="AN13" s="54"/>
      <c r="AO13" s="54"/>
      <c r="AP13" s="54"/>
      <c r="AQ13" s="54"/>
      <c r="AR13" s="54"/>
      <c r="AS13" s="54"/>
      <c r="AT13" s="54"/>
      <c r="AU13" s="54"/>
      <c r="AV13" s="55"/>
    </row>
    <row r="14" spans="6:48" s="50" customFormat="1" ht="12" customHeight="1">
      <c r="F14" s="316"/>
      <c r="G14" s="316"/>
      <c r="H14" s="316"/>
      <c r="I14" s="316"/>
      <c r="J14" s="522" t="s">
        <v>1677</v>
      </c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316"/>
      <c r="V14" s="316"/>
      <c r="W14" s="316"/>
      <c r="X14" s="316"/>
      <c r="Y14" s="316"/>
      <c r="Z14" s="525"/>
      <c r="AA14" s="541"/>
      <c r="AB14" s="527"/>
      <c r="AC14" s="544"/>
      <c r="AD14" s="539"/>
      <c r="AE14" s="519"/>
      <c r="AF14" s="502"/>
      <c r="AG14" s="508"/>
      <c r="AH14" s="500"/>
      <c r="AI14" s="358" t="s">
        <v>354</v>
      </c>
      <c r="AJ14" s="358" t="s">
        <v>355</v>
      </c>
      <c r="AK14" s="358" t="s">
        <v>356</v>
      </c>
      <c r="AL14" s="352"/>
      <c r="AM14" s="359"/>
      <c r="AN14" s="53"/>
      <c r="AO14" s="53"/>
      <c r="AP14" s="53"/>
      <c r="AQ14" s="53"/>
      <c r="AR14" s="53"/>
      <c r="AS14" s="53"/>
      <c r="AT14" s="53"/>
      <c r="AU14" s="53"/>
      <c r="AV14" s="53"/>
    </row>
    <row r="15" spans="6:48" s="50" customFormat="1" ht="12" customHeight="1"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525"/>
      <c r="AA15" s="541"/>
      <c r="AB15" s="527"/>
      <c r="AC15" s="544"/>
      <c r="AD15" s="539"/>
      <c r="AE15" s="519"/>
      <c r="AF15" s="502"/>
      <c r="AG15" s="508"/>
      <c r="AH15" s="500"/>
      <c r="AI15" s="358" t="s">
        <v>357</v>
      </c>
      <c r="AJ15" s="360" t="s">
        <v>358</v>
      </c>
      <c r="AK15" s="358" t="s">
        <v>359</v>
      </c>
      <c r="AL15" s="352" t="s">
        <v>360</v>
      </c>
      <c r="AM15" s="359" t="s">
        <v>361</v>
      </c>
      <c r="AN15" s="53"/>
      <c r="AO15" s="53"/>
      <c r="AP15" s="53"/>
      <c r="AQ15" s="53"/>
      <c r="AR15" s="53"/>
      <c r="AS15" s="53"/>
      <c r="AT15" s="53"/>
      <c r="AU15" s="52"/>
      <c r="AV15" s="53"/>
    </row>
    <row r="16" spans="6:48" s="50" customFormat="1" ht="12" customHeight="1"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526"/>
      <c r="AA16" s="542"/>
      <c r="AB16" s="514"/>
      <c r="AC16" s="545"/>
      <c r="AD16" s="521"/>
      <c r="AE16" s="520"/>
      <c r="AF16" s="503"/>
      <c r="AG16" s="509"/>
      <c r="AH16" s="501"/>
      <c r="AI16" s="336" t="s">
        <v>362</v>
      </c>
      <c r="AJ16" s="361" t="s">
        <v>363</v>
      </c>
      <c r="AK16" s="361" t="s">
        <v>364</v>
      </c>
      <c r="AL16" s="357" t="s">
        <v>365</v>
      </c>
      <c r="AM16" s="356" t="s">
        <v>366</v>
      </c>
      <c r="AN16" s="53"/>
      <c r="AO16" s="53"/>
      <c r="AP16" s="53"/>
      <c r="AQ16" s="53"/>
      <c r="AR16" s="53"/>
      <c r="AS16" s="53"/>
      <c r="AT16" s="53"/>
      <c r="AU16" s="53"/>
      <c r="AV16" s="53"/>
    </row>
    <row r="17" spans="6:48" s="50" customFormat="1" ht="3.75" customHeight="1"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237"/>
      <c r="AA17" s="211"/>
      <c r="AB17" s="238"/>
      <c r="AC17" s="133"/>
      <c r="AD17" s="239"/>
      <c r="AE17" s="211"/>
      <c r="AF17" s="211"/>
      <c r="AG17" s="17"/>
      <c r="AH17" s="135"/>
      <c r="AI17" s="43"/>
      <c r="AJ17" s="136"/>
      <c r="AK17" s="48"/>
      <c r="AL17" s="136"/>
      <c r="AM17" s="136"/>
      <c r="AN17" s="53"/>
      <c r="AO17" s="53"/>
      <c r="AP17" s="53"/>
      <c r="AQ17" s="53"/>
      <c r="AR17" s="53"/>
      <c r="AS17" s="53"/>
      <c r="AT17" s="53"/>
      <c r="AU17" s="53"/>
      <c r="AV17" s="53"/>
    </row>
    <row r="18" spans="1:39" ht="12" customHeight="1">
      <c r="A18" s="64"/>
      <c r="B18" s="64"/>
      <c r="C18" s="64"/>
      <c r="D18" s="64"/>
      <c r="E18" s="64"/>
      <c r="F18" s="64" t="s">
        <v>3411</v>
      </c>
      <c r="G18" s="19"/>
      <c r="H18" s="495" t="s">
        <v>1403</v>
      </c>
      <c r="I18" s="495"/>
      <c r="J18" s="495"/>
      <c r="K18" s="2"/>
      <c r="L18" s="480" t="s">
        <v>3412</v>
      </c>
      <c r="M18" s="66"/>
      <c r="N18" s="66"/>
      <c r="O18" s="66"/>
      <c r="P18" s="66"/>
      <c r="Q18" s="66"/>
      <c r="R18" s="24"/>
      <c r="S18" s="24"/>
      <c r="T18" s="24"/>
      <c r="U18" s="19"/>
      <c r="V18" s="19"/>
      <c r="W18" s="19"/>
      <c r="X18" s="19"/>
      <c r="Y18" s="209"/>
      <c r="Z18" s="182"/>
      <c r="AA18" s="138"/>
      <c r="AB18" s="15"/>
      <c r="AC18" s="15"/>
      <c r="AD18" s="15"/>
      <c r="AE18" s="15"/>
      <c r="AF18" s="15"/>
      <c r="AG18" s="15"/>
      <c r="AH18" s="15"/>
      <c r="AI18" s="84" t="s">
        <v>1081</v>
      </c>
      <c r="AJ18" s="69">
        <v>686</v>
      </c>
      <c r="AK18" s="85">
        <v>719</v>
      </c>
      <c r="AL18" s="6">
        <v>686</v>
      </c>
      <c r="AM18" s="368">
        <v>660</v>
      </c>
    </row>
    <row r="19" spans="1:36" ht="12" customHeight="1">
      <c r="A19" s="64"/>
      <c r="B19" s="64"/>
      <c r="C19" s="64"/>
      <c r="D19" s="64"/>
      <c r="E19" s="64"/>
      <c r="F19" s="19"/>
      <c r="G19" s="66" t="s">
        <v>1082</v>
      </c>
      <c r="H19" s="3"/>
      <c r="I19" s="3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19"/>
      <c r="V19" s="19"/>
      <c r="W19" s="19"/>
      <c r="X19" s="19"/>
      <c r="Y19" s="209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225"/>
    </row>
    <row r="20" spans="1:39" ht="12" customHeight="1">
      <c r="A20" s="64"/>
      <c r="B20" s="64"/>
      <c r="C20" s="64"/>
      <c r="D20" s="64"/>
      <c r="E20" s="64"/>
      <c r="F20" s="19"/>
      <c r="G20" s="64" t="s">
        <v>599</v>
      </c>
      <c r="H20" s="25"/>
      <c r="I20" s="73"/>
      <c r="J20" s="530" t="s">
        <v>1083</v>
      </c>
      <c r="K20" s="598"/>
      <c r="L20" s="598"/>
      <c r="M20" s="598"/>
      <c r="N20" s="73"/>
      <c r="O20" s="480" t="s">
        <v>3413</v>
      </c>
      <c r="P20" s="24"/>
      <c r="Q20" s="24"/>
      <c r="R20" s="73"/>
      <c r="S20" s="24"/>
      <c r="T20" s="24"/>
      <c r="U20" s="19"/>
      <c r="V20" s="19"/>
      <c r="W20" s="19"/>
      <c r="X20" s="19"/>
      <c r="Y20" s="209"/>
      <c r="Z20" s="26" t="s">
        <v>1459</v>
      </c>
      <c r="AA20" s="138"/>
      <c r="AB20" s="21">
        <v>6</v>
      </c>
      <c r="AC20" s="15"/>
      <c r="AD20" s="26"/>
      <c r="AE20" s="15"/>
      <c r="AF20" s="15"/>
      <c r="AG20" s="22">
        <v>1</v>
      </c>
      <c r="AH20" s="15"/>
      <c r="AI20" s="84" t="s">
        <v>1084</v>
      </c>
      <c r="AJ20" s="84">
        <v>275</v>
      </c>
      <c r="AK20" s="84">
        <v>288</v>
      </c>
      <c r="AL20" s="84">
        <v>268</v>
      </c>
      <c r="AM20" s="339">
        <v>265</v>
      </c>
    </row>
    <row r="21" spans="1:39" ht="12" customHeight="1">
      <c r="A21" s="64"/>
      <c r="B21" s="64"/>
      <c r="C21" s="64"/>
      <c r="D21" s="64"/>
      <c r="E21" s="64"/>
      <c r="F21" s="19"/>
      <c r="G21" s="64" t="s">
        <v>602</v>
      </c>
      <c r="H21" s="25"/>
      <c r="I21" s="66"/>
      <c r="J21" s="530" t="s">
        <v>1085</v>
      </c>
      <c r="K21" s="598"/>
      <c r="L21" s="598"/>
      <c r="M21" s="598"/>
      <c r="N21" s="73"/>
      <c r="O21" s="480" t="s">
        <v>3414</v>
      </c>
      <c r="P21" s="24"/>
      <c r="Q21" s="24"/>
      <c r="R21" s="73"/>
      <c r="S21" s="24"/>
      <c r="T21" s="24"/>
      <c r="U21" s="24"/>
      <c r="V21" s="19"/>
      <c r="W21" s="19"/>
      <c r="X21" s="19"/>
      <c r="Y21" s="209"/>
      <c r="Z21" s="26" t="s">
        <v>1461</v>
      </c>
      <c r="AA21" s="84"/>
      <c r="AB21" s="21">
        <v>6</v>
      </c>
      <c r="AC21" s="84"/>
      <c r="AD21" s="26"/>
      <c r="AE21" s="84"/>
      <c r="AF21" s="84"/>
      <c r="AG21" s="22">
        <v>1</v>
      </c>
      <c r="AH21" s="84"/>
      <c r="AI21" s="84" t="s">
        <v>607</v>
      </c>
      <c r="AJ21" s="69">
        <v>35</v>
      </c>
      <c r="AK21" s="85">
        <v>36</v>
      </c>
      <c r="AL21" s="6">
        <v>36</v>
      </c>
      <c r="AM21" s="339">
        <v>34</v>
      </c>
    </row>
    <row r="22" spans="1:39" ht="12" customHeight="1">
      <c r="A22" s="64"/>
      <c r="B22" s="64"/>
      <c r="C22" s="64"/>
      <c r="D22" s="64"/>
      <c r="E22" s="64"/>
      <c r="F22" s="19"/>
      <c r="G22" s="64" t="s">
        <v>605</v>
      </c>
      <c r="H22" s="25"/>
      <c r="I22" s="19"/>
      <c r="J22" s="530" t="s">
        <v>1086</v>
      </c>
      <c r="K22" s="598"/>
      <c r="L22" s="598"/>
      <c r="M22" s="598"/>
      <c r="N22" s="73"/>
      <c r="O22" s="480" t="s">
        <v>3415</v>
      </c>
      <c r="P22" s="24"/>
      <c r="Q22" s="24"/>
      <c r="R22" s="73"/>
      <c r="S22" s="24"/>
      <c r="T22" s="24"/>
      <c r="U22" s="24"/>
      <c r="V22" s="19"/>
      <c r="W22" s="19"/>
      <c r="X22" s="19"/>
      <c r="Y22" s="209"/>
      <c r="Z22" s="26" t="s">
        <v>1460</v>
      </c>
      <c r="AA22" s="84"/>
      <c r="AB22" s="21">
        <v>6</v>
      </c>
      <c r="AC22" s="84"/>
      <c r="AD22" s="26" t="s">
        <v>1043</v>
      </c>
      <c r="AE22" s="84"/>
      <c r="AF22" s="84"/>
      <c r="AG22" s="22">
        <v>2</v>
      </c>
      <c r="AH22" s="84"/>
      <c r="AI22" s="84" t="s">
        <v>607</v>
      </c>
      <c r="AJ22" s="69">
        <v>36</v>
      </c>
      <c r="AK22" s="85">
        <v>36</v>
      </c>
      <c r="AL22" s="6">
        <v>34</v>
      </c>
      <c r="AM22" s="339">
        <v>33</v>
      </c>
    </row>
    <row r="23" spans="1:39" ht="12" customHeight="1">
      <c r="A23" s="64"/>
      <c r="B23" s="64"/>
      <c r="C23" s="64"/>
      <c r="D23" s="64"/>
      <c r="E23" s="64"/>
      <c r="F23" s="19"/>
      <c r="G23" s="64" t="s">
        <v>608</v>
      </c>
      <c r="H23" s="25"/>
      <c r="I23" s="19"/>
      <c r="J23" s="530" t="s">
        <v>1087</v>
      </c>
      <c r="K23" s="598"/>
      <c r="L23" s="598"/>
      <c r="M23" s="598"/>
      <c r="N23" s="73"/>
      <c r="O23" s="480" t="s">
        <v>3416</v>
      </c>
      <c r="P23" s="24"/>
      <c r="Q23" s="24"/>
      <c r="R23" s="73"/>
      <c r="S23" s="24"/>
      <c r="T23" s="24"/>
      <c r="U23" s="24"/>
      <c r="V23" s="19"/>
      <c r="W23" s="19"/>
      <c r="X23" s="19"/>
      <c r="Y23" s="209"/>
      <c r="Z23" s="26" t="s">
        <v>1461</v>
      </c>
      <c r="AA23" s="84"/>
      <c r="AB23" s="21">
        <v>6</v>
      </c>
      <c r="AC23" s="84"/>
      <c r="AD23" s="26"/>
      <c r="AE23" s="84"/>
      <c r="AF23" s="84"/>
      <c r="AG23" s="22">
        <v>3</v>
      </c>
      <c r="AH23" s="84"/>
      <c r="AI23" s="84" t="s">
        <v>604</v>
      </c>
      <c r="AJ23" s="69">
        <v>23</v>
      </c>
      <c r="AK23" s="85">
        <v>24</v>
      </c>
      <c r="AL23" s="6">
        <v>24</v>
      </c>
      <c r="AM23" s="339">
        <v>23</v>
      </c>
    </row>
    <row r="24" spans="1:39" ht="12" customHeight="1">
      <c r="A24" s="64"/>
      <c r="B24" s="64"/>
      <c r="C24" s="64"/>
      <c r="D24" s="64"/>
      <c r="E24" s="64"/>
      <c r="F24" s="19"/>
      <c r="G24" s="64" t="s">
        <v>610</v>
      </c>
      <c r="H24" s="25"/>
      <c r="I24" s="19"/>
      <c r="J24" s="530" t="s">
        <v>1088</v>
      </c>
      <c r="K24" s="598"/>
      <c r="L24" s="598"/>
      <c r="M24" s="598"/>
      <c r="N24" s="73"/>
      <c r="O24" s="480" t="s">
        <v>3417</v>
      </c>
      <c r="P24" s="24"/>
      <c r="Q24" s="24"/>
      <c r="R24" s="73"/>
      <c r="S24" s="24"/>
      <c r="T24" s="24"/>
      <c r="U24" s="24"/>
      <c r="V24" s="19"/>
      <c r="W24" s="19"/>
      <c r="X24" s="19"/>
      <c r="Y24" s="209"/>
      <c r="Z24" s="26" t="s">
        <v>1461</v>
      </c>
      <c r="AA24" s="139"/>
      <c r="AB24" s="21">
        <v>6</v>
      </c>
      <c r="AC24" s="15"/>
      <c r="AD24" s="26"/>
      <c r="AE24" s="15"/>
      <c r="AF24" s="15"/>
      <c r="AG24" s="22">
        <v>4</v>
      </c>
      <c r="AH24" s="15"/>
      <c r="AI24" s="84" t="s">
        <v>604</v>
      </c>
      <c r="AJ24" s="69">
        <v>24</v>
      </c>
      <c r="AK24" s="85">
        <v>24</v>
      </c>
      <c r="AL24" s="6">
        <v>23</v>
      </c>
      <c r="AM24" s="339">
        <v>24</v>
      </c>
    </row>
    <row r="25" spans="1:36" ht="12" customHeight="1">
      <c r="A25" s="64"/>
      <c r="B25" s="64"/>
      <c r="C25" s="64"/>
      <c r="D25" s="64"/>
      <c r="E25" s="64"/>
      <c r="F25" s="19"/>
      <c r="G25" s="73"/>
      <c r="H25" s="73"/>
      <c r="I25" s="73"/>
      <c r="J25" s="530"/>
      <c r="K25" s="598"/>
      <c r="L25" s="598"/>
      <c r="M25" s="598"/>
      <c r="N25" s="73"/>
      <c r="O25" s="483"/>
      <c r="P25" s="73"/>
      <c r="Q25" s="73"/>
      <c r="R25" s="73"/>
      <c r="S25" s="73"/>
      <c r="T25" s="73"/>
      <c r="U25" s="64"/>
      <c r="V25" s="19"/>
      <c r="W25" s="19"/>
      <c r="X25" s="19"/>
      <c r="Y25" s="209"/>
      <c r="Z25" s="84"/>
      <c r="AA25" s="139"/>
      <c r="AB25" s="84"/>
      <c r="AC25" s="15"/>
      <c r="AD25" s="84"/>
      <c r="AE25" s="15"/>
      <c r="AF25" s="15"/>
      <c r="AG25" s="84"/>
      <c r="AH25" s="15"/>
      <c r="AI25" s="84"/>
      <c r="AJ25" s="225"/>
    </row>
    <row r="26" spans="1:39" ht="12" customHeight="1">
      <c r="A26" s="64"/>
      <c r="B26" s="64"/>
      <c r="C26" s="64"/>
      <c r="D26" s="64"/>
      <c r="E26" s="64"/>
      <c r="F26" s="19"/>
      <c r="G26" s="64" t="s">
        <v>2861</v>
      </c>
      <c r="H26" s="25"/>
      <c r="I26" s="19"/>
      <c r="J26" s="530" t="s">
        <v>1089</v>
      </c>
      <c r="K26" s="598"/>
      <c r="L26" s="598"/>
      <c r="M26" s="598"/>
      <c r="N26" s="73"/>
      <c r="O26" s="480" t="s">
        <v>3418</v>
      </c>
      <c r="P26" s="24"/>
      <c r="Q26" s="24"/>
      <c r="R26" s="73"/>
      <c r="S26" s="24"/>
      <c r="T26" s="24"/>
      <c r="U26" s="64"/>
      <c r="V26" s="19"/>
      <c r="W26" s="19"/>
      <c r="X26" s="19"/>
      <c r="Y26" s="209"/>
      <c r="Z26" s="26" t="s">
        <v>1460</v>
      </c>
      <c r="AA26" s="68"/>
      <c r="AB26" s="21">
        <v>6</v>
      </c>
      <c r="AC26" s="15"/>
      <c r="AD26" s="26"/>
      <c r="AE26" s="15"/>
      <c r="AF26" s="15"/>
      <c r="AG26" s="22">
        <v>5</v>
      </c>
      <c r="AH26" s="15"/>
      <c r="AI26" s="84" t="s">
        <v>1090</v>
      </c>
      <c r="AJ26" s="69">
        <v>46</v>
      </c>
      <c r="AK26" s="85">
        <v>48</v>
      </c>
      <c r="AL26" s="6">
        <v>45</v>
      </c>
      <c r="AM26" s="339">
        <v>43</v>
      </c>
    </row>
    <row r="27" spans="1:39" ht="12" customHeight="1">
      <c r="A27" s="64"/>
      <c r="B27" s="64"/>
      <c r="C27" s="64"/>
      <c r="D27" s="64"/>
      <c r="E27" s="64"/>
      <c r="F27" s="19"/>
      <c r="G27" s="64" t="s">
        <v>613</v>
      </c>
      <c r="H27" s="25"/>
      <c r="I27" s="19"/>
      <c r="J27" s="530" t="s">
        <v>1091</v>
      </c>
      <c r="K27" s="598"/>
      <c r="L27" s="598"/>
      <c r="M27" s="598"/>
      <c r="N27" s="73"/>
      <c r="O27" s="480" t="s">
        <v>3419</v>
      </c>
      <c r="P27" s="24"/>
      <c r="Q27" s="24"/>
      <c r="R27" s="73"/>
      <c r="S27" s="24"/>
      <c r="T27" s="24"/>
      <c r="U27" s="64"/>
      <c r="V27" s="19"/>
      <c r="W27" s="19"/>
      <c r="X27" s="19"/>
      <c r="Y27" s="209"/>
      <c r="Z27" s="26" t="s">
        <v>1461</v>
      </c>
      <c r="AA27" s="92"/>
      <c r="AB27" s="21">
        <v>6</v>
      </c>
      <c r="AC27" s="84"/>
      <c r="AD27" s="26"/>
      <c r="AE27" s="84"/>
      <c r="AF27" s="84"/>
      <c r="AG27" s="22">
        <v>6</v>
      </c>
      <c r="AH27" s="84"/>
      <c r="AI27" s="84" t="s">
        <v>604</v>
      </c>
      <c r="AJ27" s="84">
        <v>24</v>
      </c>
      <c r="AK27" s="84">
        <v>24</v>
      </c>
      <c r="AL27" s="84">
        <v>23</v>
      </c>
      <c r="AM27" s="339">
        <v>23</v>
      </c>
    </row>
    <row r="28" spans="1:39" ht="12" customHeight="1">
      <c r="A28" s="64"/>
      <c r="B28" s="64"/>
      <c r="C28" s="64"/>
      <c r="D28" s="64"/>
      <c r="E28" s="64"/>
      <c r="F28" s="19"/>
      <c r="G28" s="64" t="s">
        <v>615</v>
      </c>
      <c r="H28" s="25"/>
      <c r="I28" s="19"/>
      <c r="J28" s="530" t="s">
        <v>512</v>
      </c>
      <c r="K28" s="598"/>
      <c r="L28" s="598"/>
      <c r="M28" s="598"/>
      <c r="N28" s="73"/>
      <c r="O28" s="482" t="s">
        <v>3420</v>
      </c>
      <c r="P28" s="19"/>
      <c r="Q28" s="24"/>
      <c r="R28" s="73"/>
      <c r="S28" s="24"/>
      <c r="T28" s="24"/>
      <c r="U28" s="64"/>
      <c r="V28" s="19"/>
      <c r="W28" s="19"/>
      <c r="X28" s="19"/>
      <c r="Y28" s="209"/>
      <c r="Z28" s="26" t="s">
        <v>1462</v>
      </c>
      <c r="AA28" s="68"/>
      <c r="AB28" s="21">
        <v>6</v>
      </c>
      <c r="AC28" s="15"/>
      <c r="AD28" s="26"/>
      <c r="AE28" s="15"/>
      <c r="AF28" s="15"/>
      <c r="AG28" s="22">
        <v>1</v>
      </c>
      <c r="AH28" s="15"/>
      <c r="AI28" s="84">
        <v>24</v>
      </c>
      <c r="AJ28" s="69">
        <v>24</v>
      </c>
      <c r="AK28" s="85">
        <v>24</v>
      </c>
      <c r="AL28" s="6">
        <v>24</v>
      </c>
      <c r="AM28" s="339">
        <v>24</v>
      </c>
    </row>
    <row r="29" spans="1:39" ht="12" customHeight="1">
      <c r="A29" s="64"/>
      <c r="B29" s="64"/>
      <c r="C29" s="64"/>
      <c r="D29" s="64"/>
      <c r="E29" s="64"/>
      <c r="F29" s="19"/>
      <c r="G29" s="64" t="s">
        <v>1733</v>
      </c>
      <c r="H29" s="25"/>
      <c r="I29" s="19"/>
      <c r="J29" s="530" t="s">
        <v>513</v>
      </c>
      <c r="K29" s="598"/>
      <c r="L29" s="598"/>
      <c r="M29" s="598"/>
      <c r="N29" s="73"/>
      <c r="O29" s="482" t="s">
        <v>3421</v>
      </c>
      <c r="P29" s="19"/>
      <c r="Q29" s="24"/>
      <c r="R29" s="73"/>
      <c r="S29" s="24"/>
      <c r="T29" s="24"/>
      <c r="U29" s="64"/>
      <c r="V29" s="19"/>
      <c r="W29" s="19"/>
      <c r="X29" s="19"/>
      <c r="Y29" s="209"/>
      <c r="Z29" s="26" t="s">
        <v>1462</v>
      </c>
      <c r="AA29" s="68"/>
      <c r="AB29" s="21">
        <v>6</v>
      </c>
      <c r="AC29" s="15"/>
      <c r="AD29" s="26"/>
      <c r="AE29" s="15"/>
      <c r="AF29" s="15"/>
      <c r="AG29" s="22">
        <v>1</v>
      </c>
      <c r="AH29" s="15"/>
      <c r="AI29" s="84">
        <v>24</v>
      </c>
      <c r="AJ29" s="69">
        <v>23</v>
      </c>
      <c r="AK29" s="85">
        <v>24</v>
      </c>
      <c r="AL29" s="6">
        <v>23</v>
      </c>
      <c r="AM29" s="339">
        <v>23</v>
      </c>
    </row>
    <row r="30" spans="1:39" ht="12" customHeight="1">
      <c r="A30" s="64"/>
      <c r="B30" s="64"/>
      <c r="C30" s="64"/>
      <c r="D30" s="64"/>
      <c r="E30" s="64"/>
      <c r="F30" s="19"/>
      <c r="G30" s="64" t="s">
        <v>1092</v>
      </c>
      <c r="H30" s="25"/>
      <c r="I30" s="19"/>
      <c r="J30" s="530" t="s">
        <v>514</v>
      </c>
      <c r="K30" s="598"/>
      <c r="L30" s="598"/>
      <c r="M30" s="598"/>
      <c r="N30" s="73"/>
      <c r="O30" s="482" t="s">
        <v>3422</v>
      </c>
      <c r="P30" s="19"/>
      <c r="Q30" s="24"/>
      <c r="R30" s="73"/>
      <c r="S30" s="24"/>
      <c r="T30" s="24"/>
      <c r="U30" s="64"/>
      <c r="V30" s="19"/>
      <c r="W30" s="19"/>
      <c r="X30" s="19"/>
      <c r="Y30" s="209"/>
      <c r="Z30" s="26" t="s">
        <v>1462</v>
      </c>
      <c r="AA30" s="139"/>
      <c r="AB30" s="21">
        <v>6</v>
      </c>
      <c r="AC30" s="15"/>
      <c r="AD30" s="26"/>
      <c r="AE30" s="15"/>
      <c r="AF30" s="15"/>
      <c r="AG30" s="22">
        <v>1</v>
      </c>
      <c r="AH30" s="15"/>
      <c r="AI30" s="84">
        <v>24</v>
      </c>
      <c r="AJ30" s="69">
        <v>24</v>
      </c>
      <c r="AK30" s="85">
        <v>24</v>
      </c>
      <c r="AL30" s="6">
        <v>24</v>
      </c>
      <c r="AM30" s="339">
        <v>24</v>
      </c>
    </row>
    <row r="31" spans="1:36" ht="12" customHeight="1">
      <c r="A31" s="64"/>
      <c r="B31" s="64"/>
      <c r="C31" s="64"/>
      <c r="D31" s="64"/>
      <c r="E31" s="64"/>
      <c r="O31" s="481"/>
      <c r="P31" s="54"/>
      <c r="Z31" s="137"/>
      <c r="AJ31" s="84"/>
    </row>
    <row r="32" spans="1:39" ht="12" customHeight="1">
      <c r="A32" s="64"/>
      <c r="B32" s="64"/>
      <c r="C32" s="64"/>
      <c r="D32" s="64"/>
      <c r="E32" s="64"/>
      <c r="F32" s="19"/>
      <c r="G32" s="64" t="s">
        <v>1093</v>
      </c>
      <c r="H32" s="25"/>
      <c r="I32" s="19"/>
      <c r="J32" s="530" t="s">
        <v>515</v>
      </c>
      <c r="K32" s="598"/>
      <c r="L32" s="598"/>
      <c r="M32" s="598"/>
      <c r="N32" s="73"/>
      <c r="O32" s="482" t="s">
        <v>3423</v>
      </c>
      <c r="P32" s="19"/>
      <c r="Q32" s="24"/>
      <c r="R32" s="73"/>
      <c r="S32" s="24"/>
      <c r="T32" s="24"/>
      <c r="U32" s="19"/>
      <c r="V32" s="19"/>
      <c r="W32" s="19"/>
      <c r="X32" s="19"/>
      <c r="Y32" s="209"/>
      <c r="Z32" s="26" t="s">
        <v>1462</v>
      </c>
      <c r="AA32" s="139"/>
      <c r="AB32" s="21">
        <v>6</v>
      </c>
      <c r="AC32" s="15"/>
      <c r="AD32" s="26" t="s">
        <v>1094</v>
      </c>
      <c r="AE32" s="15"/>
      <c r="AF32" s="15"/>
      <c r="AG32" s="22">
        <v>2</v>
      </c>
      <c r="AH32" s="15"/>
      <c r="AI32" s="84">
        <v>24</v>
      </c>
      <c r="AJ32" s="84">
        <v>23</v>
      </c>
      <c r="AK32" s="225">
        <v>24</v>
      </c>
      <c r="AL32" s="225">
        <v>24</v>
      </c>
      <c r="AM32" s="339">
        <v>22</v>
      </c>
    </row>
    <row r="33" spans="1:39" ht="12" customHeight="1">
      <c r="A33" s="64"/>
      <c r="B33" s="64"/>
      <c r="C33" s="64"/>
      <c r="D33" s="64"/>
      <c r="E33" s="64"/>
      <c r="F33" s="19"/>
      <c r="G33" s="66" t="s">
        <v>1095</v>
      </c>
      <c r="H33" s="3"/>
      <c r="I33" s="19"/>
      <c r="J33" s="530" t="s">
        <v>516</v>
      </c>
      <c r="K33" s="598"/>
      <c r="L33" s="598"/>
      <c r="M33" s="598"/>
      <c r="N33" s="73"/>
      <c r="O33" s="482" t="s">
        <v>3424</v>
      </c>
      <c r="P33" s="19"/>
      <c r="Q33" s="24"/>
      <c r="R33" s="73"/>
      <c r="S33" s="19"/>
      <c r="T33" s="19"/>
      <c r="U33" s="19"/>
      <c r="V33" s="19"/>
      <c r="W33" s="19"/>
      <c r="X33" s="19"/>
      <c r="Y33" s="209"/>
      <c r="Z33" s="26" t="s">
        <v>1462</v>
      </c>
      <c r="AA33" s="92"/>
      <c r="AB33" s="21">
        <v>6</v>
      </c>
      <c r="AC33" s="84"/>
      <c r="AD33" s="26" t="s">
        <v>1096</v>
      </c>
      <c r="AE33" s="84"/>
      <c r="AF33" s="84"/>
      <c r="AG33" s="22">
        <v>2</v>
      </c>
      <c r="AH33" s="84"/>
      <c r="AI33" s="84">
        <v>24</v>
      </c>
      <c r="AJ33" s="69">
        <v>24</v>
      </c>
      <c r="AK33" s="85">
        <v>24</v>
      </c>
      <c r="AL33" s="6">
        <v>22</v>
      </c>
      <c r="AM33" s="339">
        <v>21</v>
      </c>
    </row>
    <row r="34" spans="1:39" ht="12" customHeight="1">
      <c r="A34" s="64"/>
      <c r="B34" s="64"/>
      <c r="C34" s="64"/>
      <c r="D34" s="64"/>
      <c r="E34" s="64"/>
      <c r="F34" s="19"/>
      <c r="G34" s="66" t="s">
        <v>1097</v>
      </c>
      <c r="H34" s="66"/>
      <c r="I34" s="19"/>
      <c r="J34" s="530" t="s">
        <v>517</v>
      </c>
      <c r="K34" s="598"/>
      <c r="L34" s="598"/>
      <c r="M34" s="598"/>
      <c r="N34" s="73"/>
      <c r="O34" s="482" t="s">
        <v>2153</v>
      </c>
      <c r="P34" s="19"/>
      <c r="Q34" s="19"/>
      <c r="R34" s="73"/>
      <c r="S34" s="19"/>
      <c r="T34" s="19"/>
      <c r="U34" s="19"/>
      <c r="V34" s="19"/>
      <c r="W34" s="19"/>
      <c r="X34" s="19"/>
      <c r="Y34" s="209"/>
      <c r="Z34" s="26" t="s">
        <v>1462</v>
      </c>
      <c r="AA34" s="139"/>
      <c r="AB34" s="21">
        <v>6</v>
      </c>
      <c r="AC34" s="15"/>
      <c r="AD34" s="26"/>
      <c r="AE34" s="15"/>
      <c r="AF34" s="15"/>
      <c r="AG34" s="22">
        <v>3</v>
      </c>
      <c r="AH34" s="15"/>
      <c r="AI34" s="84">
        <v>24</v>
      </c>
      <c r="AJ34" s="69">
        <v>16</v>
      </c>
      <c r="AK34" s="85">
        <v>24</v>
      </c>
      <c r="AL34" s="6">
        <v>22</v>
      </c>
      <c r="AM34" s="339">
        <v>14</v>
      </c>
    </row>
    <row r="35" spans="1:39" ht="12" customHeight="1">
      <c r="A35" s="64"/>
      <c r="B35" s="64"/>
      <c r="C35" s="64"/>
      <c r="D35" s="64"/>
      <c r="E35" s="64"/>
      <c r="F35" s="19"/>
      <c r="G35" s="66" t="s">
        <v>1636</v>
      </c>
      <c r="H35" s="66"/>
      <c r="I35" s="19"/>
      <c r="J35" s="530" t="s">
        <v>518</v>
      </c>
      <c r="K35" s="598"/>
      <c r="L35" s="598"/>
      <c r="M35" s="598"/>
      <c r="N35" s="73"/>
      <c r="O35" s="482" t="s">
        <v>3425</v>
      </c>
      <c r="P35" s="19"/>
      <c r="Q35" s="19"/>
      <c r="R35" s="73"/>
      <c r="S35" s="19"/>
      <c r="T35" s="19"/>
      <c r="U35" s="19"/>
      <c r="V35" s="19"/>
      <c r="W35" s="19"/>
      <c r="X35" s="19"/>
      <c r="Y35" s="209"/>
      <c r="Z35" s="26" t="s">
        <v>1462</v>
      </c>
      <c r="AA35" s="139"/>
      <c r="AB35" s="21">
        <v>6</v>
      </c>
      <c r="AC35" s="15"/>
      <c r="AD35" s="26"/>
      <c r="AE35" s="15"/>
      <c r="AF35" s="15"/>
      <c r="AG35" s="22">
        <v>4</v>
      </c>
      <c r="AH35" s="15"/>
      <c r="AI35" s="84">
        <v>24</v>
      </c>
      <c r="AJ35" s="69">
        <v>24</v>
      </c>
      <c r="AK35" s="85">
        <v>24</v>
      </c>
      <c r="AL35" s="6">
        <v>24</v>
      </c>
      <c r="AM35" s="339">
        <v>23</v>
      </c>
    </row>
    <row r="36" spans="1:48" ht="12" customHeight="1">
      <c r="A36" s="30" t="s">
        <v>1883</v>
      </c>
      <c r="B36" s="30" t="s">
        <v>1884</v>
      </c>
      <c r="C36" s="30" t="s">
        <v>1885</v>
      </c>
      <c r="D36" s="30" t="s">
        <v>1886</v>
      </c>
      <c r="F36" s="19"/>
      <c r="G36" s="66" t="s">
        <v>1098</v>
      </c>
      <c r="H36" s="66"/>
      <c r="I36" s="19"/>
      <c r="J36" s="530" t="s">
        <v>519</v>
      </c>
      <c r="K36" s="598"/>
      <c r="L36" s="598"/>
      <c r="M36" s="598"/>
      <c r="N36" s="73"/>
      <c r="O36" s="482" t="s">
        <v>3426</v>
      </c>
      <c r="P36" s="19"/>
      <c r="Q36" s="19"/>
      <c r="R36" s="73"/>
      <c r="S36" s="19"/>
      <c r="T36" s="19"/>
      <c r="U36" s="19"/>
      <c r="V36" s="19"/>
      <c r="W36" s="19"/>
      <c r="X36" s="19"/>
      <c r="Y36" s="209"/>
      <c r="Z36" s="26" t="s">
        <v>1462</v>
      </c>
      <c r="AA36" s="139"/>
      <c r="AB36" s="21">
        <v>6</v>
      </c>
      <c r="AC36" s="15"/>
      <c r="AD36" s="26"/>
      <c r="AE36" s="15"/>
      <c r="AF36" s="15"/>
      <c r="AG36" s="22">
        <v>5</v>
      </c>
      <c r="AH36" s="15"/>
      <c r="AI36" s="84">
        <v>24</v>
      </c>
      <c r="AJ36" s="69">
        <v>20</v>
      </c>
      <c r="AK36" s="85">
        <v>24</v>
      </c>
      <c r="AL36" s="6">
        <v>23</v>
      </c>
      <c r="AM36" s="339">
        <v>18</v>
      </c>
      <c r="AN36" s="71"/>
      <c r="AO36" s="71"/>
      <c r="AP36" s="71"/>
      <c r="AQ36" s="71"/>
      <c r="AR36" s="72"/>
      <c r="AS36" s="72"/>
      <c r="AT36" s="72"/>
      <c r="AU36" s="72"/>
      <c r="AV36" s="54"/>
    </row>
    <row r="37" spans="15:36" ht="12" customHeight="1">
      <c r="O37" s="481"/>
      <c r="Z37" s="137"/>
      <c r="AJ37" s="84"/>
    </row>
    <row r="38" spans="1:48" ht="12" customHeight="1">
      <c r="A38" s="30" t="s">
        <v>1883</v>
      </c>
      <c r="B38" s="30" t="s">
        <v>1884</v>
      </c>
      <c r="C38" s="30" t="s">
        <v>1885</v>
      </c>
      <c r="D38" s="30" t="s">
        <v>1886</v>
      </c>
      <c r="F38" s="19"/>
      <c r="G38" s="66" t="s">
        <v>1099</v>
      </c>
      <c r="H38" s="66"/>
      <c r="I38" s="19"/>
      <c r="J38" s="530" t="s">
        <v>1857</v>
      </c>
      <c r="K38" s="598"/>
      <c r="L38" s="598"/>
      <c r="M38" s="598"/>
      <c r="N38" s="73"/>
      <c r="O38" s="482" t="s">
        <v>3427</v>
      </c>
      <c r="P38" s="19"/>
      <c r="Q38" s="19"/>
      <c r="R38" s="19"/>
      <c r="S38" s="19"/>
      <c r="T38" s="19"/>
      <c r="U38" s="19"/>
      <c r="V38" s="19"/>
      <c r="W38" s="19"/>
      <c r="X38" s="19"/>
      <c r="Y38" s="209"/>
      <c r="Z38" s="26" t="s">
        <v>1462</v>
      </c>
      <c r="AA38" s="139"/>
      <c r="AB38" s="21">
        <v>6</v>
      </c>
      <c r="AC38" s="15"/>
      <c r="AD38" s="26"/>
      <c r="AE38" s="15"/>
      <c r="AF38" s="15"/>
      <c r="AG38" s="22">
        <v>5</v>
      </c>
      <c r="AH38" s="15"/>
      <c r="AI38" s="84">
        <v>24</v>
      </c>
      <c r="AJ38" s="69">
        <v>24</v>
      </c>
      <c r="AK38" s="85">
        <v>24</v>
      </c>
      <c r="AL38" s="6">
        <v>24</v>
      </c>
      <c r="AM38" s="339">
        <v>24</v>
      </c>
      <c r="AN38" s="71"/>
      <c r="AO38" s="71"/>
      <c r="AP38" s="71"/>
      <c r="AQ38" s="71"/>
      <c r="AR38" s="72"/>
      <c r="AS38" s="72"/>
      <c r="AT38" s="72"/>
      <c r="AU38" s="72"/>
      <c r="AV38" s="54"/>
    </row>
    <row r="39" spans="1:48" ht="12" customHeight="1">
      <c r="A39" s="54" t="s">
        <v>1100</v>
      </c>
      <c r="B39" s="54" t="s">
        <v>1100</v>
      </c>
      <c r="C39" s="54" t="s">
        <v>1100</v>
      </c>
      <c r="D39" s="54" t="s">
        <v>1100</v>
      </c>
      <c r="E39" s="54" t="s">
        <v>1100</v>
      </c>
      <c r="F39" s="19"/>
      <c r="G39" s="66" t="s">
        <v>975</v>
      </c>
      <c r="H39" s="66"/>
      <c r="I39" s="19"/>
      <c r="J39" s="530" t="s">
        <v>520</v>
      </c>
      <c r="K39" s="598"/>
      <c r="L39" s="598"/>
      <c r="M39" s="598"/>
      <c r="N39" s="73"/>
      <c r="O39" s="482" t="s">
        <v>3428</v>
      </c>
      <c r="P39" s="19"/>
      <c r="Q39" s="19"/>
      <c r="R39" s="19"/>
      <c r="S39" s="19"/>
      <c r="T39" s="19"/>
      <c r="U39" s="19"/>
      <c r="V39" s="19"/>
      <c r="W39" s="19"/>
      <c r="X39" s="19"/>
      <c r="Y39" s="209"/>
      <c r="Z39" s="26" t="s">
        <v>1462</v>
      </c>
      <c r="AA39" s="92"/>
      <c r="AB39" s="21">
        <v>6</v>
      </c>
      <c r="AC39" s="84"/>
      <c r="AD39" s="26"/>
      <c r="AE39" s="84"/>
      <c r="AF39" s="84"/>
      <c r="AG39" s="22">
        <v>6</v>
      </c>
      <c r="AH39" s="84"/>
      <c r="AI39" s="84">
        <v>24</v>
      </c>
      <c r="AJ39" s="84">
        <v>22</v>
      </c>
      <c r="AK39" s="225">
        <v>23</v>
      </c>
      <c r="AL39" s="225">
        <v>23</v>
      </c>
      <c r="AM39" s="339">
        <v>22</v>
      </c>
      <c r="AU39" s="86"/>
      <c r="AV39" s="54"/>
    </row>
    <row r="40" spans="1:48" ht="12" customHeight="1">
      <c r="A40" s="30" t="s">
        <v>1883</v>
      </c>
      <c r="B40" s="30" t="s">
        <v>1884</v>
      </c>
      <c r="C40" s="30" t="s">
        <v>1885</v>
      </c>
      <c r="D40" s="30" t="s">
        <v>1886</v>
      </c>
      <c r="F40" s="19"/>
      <c r="G40" s="19"/>
      <c r="H40" s="19"/>
      <c r="I40" s="19"/>
      <c r="J40" s="19"/>
      <c r="K40" s="19"/>
      <c r="L40" s="19"/>
      <c r="M40" s="19"/>
      <c r="N40" s="19"/>
      <c r="O40" s="488"/>
      <c r="P40" s="19"/>
      <c r="Q40" s="19"/>
      <c r="R40" s="19"/>
      <c r="S40" s="19"/>
      <c r="T40" s="19"/>
      <c r="U40" s="19"/>
      <c r="V40" s="19"/>
      <c r="W40" s="19"/>
      <c r="X40" s="19"/>
      <c r="Y40" s="209"/>
      <c r="Z40" s="26"/>
      <c r="AA40" s="139"/>
      <c r="AB40" s="21"/>
      <c r="AC40" s="15"/>
      <c r="AD40" s="26"/>
      <c r="AE40" s="15"/>
      <c r="AF40" s="15"/>
      <c r="AG40" s="22"/>
      <c r="AH40" s="15"/>
      <c r="AI40" s="84"/>
      <c r="AJ40" s="69"/>
      <c r="AK40" s="85"/>
      <c r="AL40" s="6"/>
      <c r="AM40" s="6"/>
      <c r="AN40" s="87"/>
      <c r="AO40" s="87"/>
      <c r="AP40" s="87"/>
      <c r="AQ40" s="87"/>
      <c r="AR40" s="88"/>
      <c r="AS40" s="88"/>
      <c r="AT40" s="88"/>
      <c r="AU40" s="88"/>
      <c r="AV40" s="54"/>
    </row>
    <row r="41" spans="1:48" ht="12" customHeight="1">
      <c r="A41" s="30" t="s">
        <v>1883</v>
      </c>
      <c r="B41" s="30" t="s">
        <v>1884</v>
      </c>
      <c r="C41" s="30" t="s">
        <v>1885</v>
      </c>
      <c r="D41" s="30" t="s">
        <v>1886</v>
      </c>
      <c r="F41" s="64" t="s">
        <v>3454</v>
      </c>
      <c r="G41" s="19"/>
      <c r="H41" s="495" t="s">
        <v>1404</v>
      </c>
      <c r="I41" s="495"/>
      <c r="J41" s="495"/>
      <c r="K41" s="2"/>
      <c r="L41" s="480" t="s">
        <v>3453</v>
      </c>
      <c r="M41" s="66"/>
      <c r="N41" s="66"/>
      <c r="O41" s="475"/>
      <c r="P41" s="66"/>
      <c r="Q41" s="66"/>
      <c r="R41" s="24"/>
      <c r="S41" s="24"/>
      <c r="T41" s="24"/>
      <c r="U41" s="64"/>
      <c r="V41" s="19"/>
      <c r="W41" s="495"/>
      <c r="X41" s="495"/>
      <c r="Y41" s="209"/>
      <c r="Z41" s="84"/>
      <c r="AA41" s="139"/>
      <c r="AB41" s="84"/>
      <c r="AC41" s="15"/>
      <c r="AD41" s="84"/>
      <c r="AE41" s="15"/>
      <c r="AF41" s="15"/>
      <c r="AG41" s="84"/>
      <c r="AH41" s="15"/>
      <c r="AI41" s="84" t="s">
        <v>1101</v>
      </c>
      <c r="AJ41" s="69">
        <v>705</v>
      </c>
      <c r="AK41" s="85">
        <v>719</v>
      </c>
      <c r="AL41" s="6">
        <v>676</v>
      </c>
      <c r="AM41" s="368">
        <v>679</v>
      </c>
      <c r="AT41" s="88"/>
      <c r="AU41" s="88"/>
      <c r="AV41" s="54"/>
    </row>
    <row r="42" spans="1:48" ht="12" customHeight="1">
      <c r="A42" s="30" t="s">
        <v>1883</v>
      </c>
      <c r="B42" s="30" t="s">
        <v>1884</v>
      </c>
      <c r="C42" s="30" t="s">
        <v>1885</v>
      </c>
      <c r="D42" s="30" t="s">
        <v>1886</v>
      </c>
      <c r="F42" s="19"/>
      <c r="G42" s="66" t="s">
        <v>1102</v>
      </c>
      <c r="H42" s="3"/>
      <c r="I42" s="3"/>
      <c r="J42" s="24"/>
      <c r="K42" s="24"/>
      <c r="L42" s="24"/>
      <c r="M42" s="24"/>
      <c r="N42" s="24"/>
      <c r="O42" s="489"/>
      <c r="P42" s="24"/>
      <c r="Q42" s="24"/>
      <c r="R42" s="24"/>
      <c r="S42" s="24"/>
      <c r="T42" s="19"/>
      <c r="U42" s="19"/>
      <c r="V42" s="19"/>
      <c r="W42" s="19"/>
      <c r="X42" s="19"/>
      <c r="Y42" s="209"/>
      <c r="Z42" s="84"/>
      <c r="AA42" s="139"/>
      <c r="AB42" s="84"/>
      <c r="AC42" s="15"/>
      <c r="AD42" s="84"/>
      <c r="AE42" s="15"/>
      <c r="AF42" s="15"/>
      <c r="AG42" s="84"/>
      <c r="AH42" s="15"/>
      <c r="AI42" s="84"/>
      <c r="AS42" s="88"/>
      <c r="AT42" s="88"/>
      <c r="AU42" s="88"/>
      <c r="AV42" s="54"/>
    </row>
    <row r="43" spans="1:48" ht="12" customHeight="1">
      <c r="A43" s="30" t="s">
        <v>1883</v>
      </c>
      <c r="B43" s="30" t="s">
        <v>1884</v>
      </c>
      <c r="C43" s="30" t="s">
        <v>1885</v>
      </c>
      <c r="D43" s="30" t="s">
        <v>1886</v>
      </c>
      <c r="F43" s="19"/>
      <c r="G43" s="64" t="s">
        <v>1103</v>
      </c>
      <c r="H43" s="25"/>
      <c r="I43" s="73"/>
      <c r="J43" s="530" t="s">
        <v>1104</v>
      </c>
      <c r="K43" s="598"/>
      <c r="L43" s="598"/>
      <c r="M43" s="598"/>
      <c r="N43" s="73"/>
      <c r="O43" s="480" t="s">
        <v>3429</v>
      </c>
      <c r="P43" s="19"/>
      <c r="Q43" s="19"/>
      <c r="R43" s="19"/>
      <c r="S43" s="19"/>
      <c r="T43" s="19"/>
      <c r="U43" s="19"/>
      <c r="V43" s="19"/>
      <c r="W43" s="19"/>
      <c r="X43" s="19"/>
      <c r="Y43" s="209"/>
      <c r="Z43" s="26" t="s">
        <v>1105</v>
      </c>
      <c r="AA43" s="139"/>
      <c r="AB43" s="21">
        <v>7</v>
      </c>
      <c r="AC43" s="15"/>
      <c r="AD43" s="26"/>
      <c r="AE43" s="15"/>
      <c r="AF43" s="15"/>
      <c r="AG43" s="22">
        <v>1</v>
      </c>
      <c r="AH43" s="15"/>
      <c r="AI43" s="84" t="s">
        <v>1106</v>
      </c>
      <c r="AJ43" s="69">
        <v>191</v>
      </c>
      <c r="AK43" s="85">
        <v>192</v>
      </c>
      <c r="AL43" s="6">
        <v>170</v>
      </c>
      <c r="AM43" s="339">
        <v>176</v>
      </c>
      <c r="AR43" s="88"/>
      <c r="AS43" s="88"/>
      <c r="AT43" s="88"/>
      <c r="AU43" s="88"/>
      <c r="AV43" s="54"/>
    </row>
    <row r="44" spans="1:48" ht="12" customHeight="1">
      <c r="A44" s="30" t="s">
        <v>1883</v>
      </c>
      <c r="B44" s="30" t="s">
        <v>1884</v>
      </c>
      <c r="C44" s="30" t="s">
        <v>1885</v>
      </c>
      <c r="D44" s="30" t="s">
        <v>1886</v>
      </c>
      <c r="F44" s="19"/>
      <c r="G44" s="64" t="s">
        <v>1107</v>
      </c>
      <c r="H44" s="25"/>
      <c r="I44" s="66"/>
      <c r="J44" s="530" t="s">
        <v>1108</v>
      </c>
      <c r="K44" s="598"/>
      <c r="L44" s="598"/>
      <c r="M44" s="598"/>
      <c r="N44" s="73"/>
      <c r="O44" s="480" t="s">
        <v>3430</v>
      </c>
      <c r="P44" s="19"/>
      <c r="Q44" s="19"/>
      <c r="R44" s="19"/>
      <c r="S44" s="19"/>
      <c r="T44" s="19"/>
      <c r="U44" s="19"/>
      <c r="V44" s="19"/>
      <c r="W44" s="19"/>
      <c r="X44" s="19"/>
      <c r="Y44" s="209"/>
      <c r="Z44" s="26" t="s">
        <v>1460</v>
      </c>
      <c r="AA44" s="139"/>
      <c r="AB44" s="21">
        <v>7</v>
      </c>
      <c r="AC44" s="15"/>
      <c r="AD44" s="26"/>
      <c r="AE44" s="15"/>
      <c r="AF44" s="15"/>
      <c r="AG44" s="22">
        <v>3</v>
      </c>
      <c r="AH44" s="15"/>
      <c r="AI44" s="84" t="s">
        <v>1681</v>
      </c>
      <c r="AJ44" s="69">
        <v>180</v>
      </c>
      <c r="AK44" s="85">
        <v>180</v>
      </c>
      <c r="AL44" s="6">
        <v>174</v>
      </c>
      <c r="AM44" s="339">
        <v>178</v>
      </c>
      <c r="AQ44" s="87"/>
      <c r="AR44" s="88"/>
      <c r="AS44" s="88"/>
      <c r="AT44" s="88"/>
      <c r="AU44" s="88"/>
      <c r="AV44" s="54"/>
    </row>
    <row r="45" spans="1:48" ht="12" customHeight="1">
      <c r="A45" s="30" t="s">
        <v>1883</v>
      </c>
      <c r="B45" s="30" t="s">
        <v>1884</v>
      </c>
      <c r="C45" s="30" t="s">
        <v>1885</v>
      </c>
      <c r="D45" s="30" t="s">
        <v>1886</v>
      </c>
      <c r="F45" s="24"/>
      <c r="G45" s="64" t="s">
        <v>1682</v>
      </c>
      <c r="H45" s="25"/>
      <c r="I45" s="19"/>
      <c r="J45" s="530" t="s">
        <v>1683</v>
      </c>
      <c r="K45" s="598"/>
      <c r="L45" s="598"/>
      <c r="M45" s="598"/>
      <c r="N45" s="73"/>
      <c r="O45" s="480" t="s">
        <v>3431</v>
      </c>
      <c r="P45" s="19"/>
      <c r="Q45" s="19"/>
      <c r="R45" s="19"/>
      <c r="S45" s="19"/>
      <c r="T45" s="19"/>
      <c r="U45" s="19"/>
      <c r="V45" s="19"/>
      <c r="W45" s="19"/>
      <c r="X45" s="19"/>
      <c r="Y45" s="209"/>
      <c r="Z45" s="26" t="s">
        <v>1684</v>
      </c>
      <c r="AA45" s="92"/>
      <c r="AB45" s="21">
        <v>7</v>
      </c>
      <c r="AC45" s="84"/>
      <c r="AD45" s="26"/>
      <c r="AE45" s="84"/>
      <c r="AF45" s="84"/>
      <c r="AG45" s="22">
        <v>2</v>
      </c>
      <c r="AH45" s="84"/>
      <c r="AI45" s="84" t="s">
        <v>1685</v>
      </c>
      <c r="AJ45" s="69">
        <v>59</v>
      </c>
      <c r="AK45" s="85">
        <v>60</v>
      </c>
      <c r="AL45" s="6">
        <v>55</v>
      </c>
      <c r="AM45" s="339">
        <v>58</v>
      </c>
      <c r="AP45" s="90"/>
      <c r="AQ45" s="90"/>
      <c r="AR45" s="91"/>
      <c r="AS45" s="91"/>
      <c r="AT45" s="91"/>
      <c r="AU45" s="91"/>
      <c r="AV45" s="54"/>
    </row>
    <row r="46" spans="1:48" ht="12" customHeight="1">
      <c r="A46" s="30" t="s">
        <v>1883</v>
      </c>
      <c r="B46" s="30" t="s">
        <v>1884</v>
      </c>
      <c r="C46" s="30" t="s">
        <v>1885</v>
      </c>
      <c r="D46" s="30" t="s">
        <v>1886</v>
      </c>
      <c r="F46" s="24"/>
      <c r="G46" s="64" t="s">
        <v>1686</v>
      </c>
      <c r="H46" s="25"/>
      <c r="I46" s="19"/>
      <c r="J46" s="530" t="s">
        <v>1687</v>
      </c>
      <c r="K46" s="598"/>
      <c r="L46" s="598"/>
      <c r="M46" s="598"/>
      <c r="N46" s="73"/>
      <c r="O46" s="480" t="s">
        <v>3432</v>
      </c>
      <c r="P46" s="19"/>
      <c r="Q46" s="19"/>
      <c r="R46" s="19"/>
      <c r="S46" s="19"/>
      <c r="T46" s="19"/>
      <c r="U46" s="19"/>
      <c r="V46" s="19"/>
      <c r="W46" s="19"/>
      <c r="X46" s="19"/>
      <c r="Y46" s="209"/>
      <c r="Z46" s="26" t="s">
        <v>1461</v>
      </c>
      <c r="AA46" s="139"/>
      <c r="AB46" s="21">
        <v>7</v>
      </c>
      <c r="AC46" s="15"/>
      <c r="AD46" s="26"/>
      <c r="AE46" s="15"/>
      <c r="AF46" s="15"/>
      <c r="AG46" s="22">
        <v>3</v>
      </c>
      <c r="AH46" s="15"/>
      <c r="AI46" s="84" t="s">
        <v>1688</v>
      </c>
      <c r="AJ46" s="69">
        <v>48</v>
      </c>
      <c r="AK46" s="85">
        <v>48</v>
      </c>
      <c r="AL46" s="6">
        <v>48</v>
      </c>
      <c r="AM46" s="339">
        <v>48</v>
      </c>
      <c r="AO46" s="90"/>
      <c r="AP46" s="90"/>
      <c r="AQ46" s="90"/>
      <c r="AR46" s="91"/>
      <c r="AS46" s="91"/>
      <c r="AT46" s="91"/>
      <c r="AU46" s="91"/>
      <c r="AV46" s="54"/>
    </row>
    <row r="47" spans="1:48" ht="12" customHeight="1">
      <c r="A47" s="30" t="s">
        <v>1883</v>
      </c>
      <c r="B47" s="30" t="s">
        <v>1884</v>
      </c>
      <c r="C47" s="30" t="s">
        <v>1885</v>
      </c>
      <c r="D47" s="30" t="s">
        <v>1886</v>
      </c>
      <c r="F47" s="24"/>
      <c r="G47" s="64" t="s">
        <v>1689</v>
      </c>
      <c r="H47" s="25"/>
      <c r="I47" s="19"/>
      <c r="J47" s="530" t="s">
        <v>521</v>
      </c>
      <c r="K47" s="598"/>
      <c r="L47" s="598"/>
      <c r="M47" s="598"/>
      <c r="N47" s="73"/>
      <c r="O47" s="482" t="s">
        <v>3433</v>
      </c>
      <c r="P47" s="19"/>
      <c r="Q47" s="19"/>
      <c r="R47" s="19"/>
      <c r="S47" s="19"/>
      <c r="T47" s="19"/>
      <c r="U47" s="19"/>
      <c r="V47" s="19"/>
      <c r="W47" s="19"/>
      <c r="X47" s="19"/>
      <c r="Y47" s="209"/>
      <c r="Z47" s="26" t="s">
        <v>1462</v>
      </c>
      <c r="AA47" s="139"/>
      <c r="AB47" s="21">
        <v>7</v>
      </c>
      <c r="AC47" s="15"/>
      <c r="AD47" s="26"/>
      <c r="AE47" s="15"/>
      <c r="AF47" s="15"/>
      <c r="AG47" s="22">
        <v>1</v>
      </c>
      <c r="AH47" s="15"/>
      <c r="AI47" s="84">
        <v>24</v>
      </c>
      <c r="AJ47" s="69">
        <v>23</v>
      </c>
      <c r="AK47" s="85">
        <v>24</v>
      </c>
      <c r="AL47" s="6">
        <v>24</v>
      </c>
      <c r="AM47" s="339">
        <v>24</v>
      </c>
      <c r="AO47" s="93"/>
      <c r="AP47" s="93"/>
      <c r="AQ47" s="93"/>
      <c r="AR47" s="94"/>
      <c r="AS47" s="94"/>
      <c r="AT47" s="94"/>
      <c r="AU47" s="94"/>
      <c r="AV47" s="54"/>
    </row>
    <row r="48" spans="1:48" ht="12" customHeight="1">
      <c r="A48" s="30" t="s">
        <v>1883</v>
      </c>
      <c r="B48" s="30" t="s">
        <v>1884</v>
      </c>
      <c r="C48" s="30" t="s">
        <v>1885</v>
      </c>
      <c r="D48" s="30" t="s">
        <v>1886</v>
      </c>
      <c r="F48" s="24"/>
      <c r="G48" s="73"/>
      <c r="H48" s="73"/>
      <c r="I48" s="73"/>
      <c r="J48" s="530"/>
      <c r="K48" s="598"/>
      <c r="L48" s="598"/>
      <c r="M48" s="598"/>
      <c r="N48" s="73"/>
      <c r="O48" s="483"/>
      <c r="P48" s="64"/>
      <c r="Q48" s="73"/>
      <c r="R48" s="73"/>
      <c r="S48" s="73"/>
      <c r="T48" s="19"/>
      <c r="U48" s="19"/>
      <c r="V48" s="19"/>
      <c r="W48" s="19"/>
      <c r="X48" s="19"/>
      <c r="Y48" s="209"/>
      <c r="Z48" s="84"/>
      <c r="AA48" s="139"/>
      <c r="AB48" s="84"/>
      <c r="AC48" s="15"/>
      <c r="AD48" s="84"/>
      <c r="AE48" s="15"/>
      <c r="AF48" s="15"/>
      <c r="AG48" s="84"/>
      <c r="AH48" s="15"/>
      <c r="AI48" s="84"/>
      <c r="AO48" s="90"/>
      <c r="AP48" s="90"/>
      <c r="AQ48" s="90"/>
      <c r="AR48" s="91"/>
      <c r="AS48" s="91"/>
      <c r="AT48" s="91"/>
      <c r="AU48" s="91"/>
      <c r="AV48" s="54"/>
    </row>
    <row r="49" spans="6:39" ht="12" customHeight="1">
      <c r="F49" s="24"/>
      <c r="G49" s="64" t="s">
        <v>1690</v>
      </c>
      <c r="H49" s="25"/>
      <c r="I49" s="19"/>
      <c r="J49" s="530" t="s">
        <v>522</v>
      </c>
      <c r="K49" s="598"/>
      <c r="L49" s="598"/>
      <c r="M49" s="598"/>
      <c r="N49" s="73"/>
      <c r="O49" s="482" t="s">
        <v>3434</v>
      </c>
      <c r="P49" s="19"/>
      <c r="Q49" s="19"/>
      <c r="R49" s="19"/>
      <c r="S49" s="19"/>
      <c r="T49" s="19"/>
      <c r="U49" s="19"/>
      <c r="V49" s="19"/>
      <c r="W49" s="19"/>
      <c r="X49" s="19"/>
      <c r="Y49" s="209"/>
      <c r="Z49" s="26" t="s">
        <v>1462</v>
      </c>
      <c r="AA49" s="139"/>
      <c r="AB49" s="21">
        <v>7</v>
      </c>
      <c r="AC49" s="15"/>
      <c r="AD49" s="26"/>
      <c r="AE49" s="15"/>
      <c r="AF49" s="15"/>
      <c r="AG49" s="22">
        <v>1</v>
      </c>
      <c r="AH49" s="15"/>
      <c r="AI49" s="84">
        <v>24</v>
      </c>
      <c r="AJ49" s="69">
        <v>24</v>
      </c>
      <c r="AK49" s="85">
        <v>24</v>
      </c>
      <c r="AL49" s="6">
        <v>24</v>
      </c>
      <c r="AM49" s="339">
        <v>24</v>
      </c>
    </row>
    <row r="50" spans="6:39" ht="12" customHeight="1">
      <c r="F50" s="24"/>
      <c r="G50" s="64" t="s">
        <v>1691</v>
      </c>
      <c r="H50" s="25"/>
      <c r="I50" s="19"/>
      <c r="J50" s="530" t="s">
        <v>523</v>
      </c>
      <c r="K50" s="598"/>
      <c r="L50" s="598"/>
      <c r="M50" s="598"/>
      <c r="N50" s="73"/>
      <c r="O50" s="482" t="s">
        <v>3435</v>
      </c>
      <c r="P50" s="19"/>
      <c r="Q50" s="19"/>
      <c r="R50" s="19"/>
      <c r="S50" s="19"/>
      <c r="T50" s="19"/>
      <c r="U50" s="19"/>
      <c r="V50" s="19"/>
      <c r="W50" s="19"/>
      <c r="X50" s="19"/>
      <c r="Y50" s="209"/>
      <c r="Z50" s="26" t="s">
        <v>1462</v>
      </c>
      <c r="AA50" s="92"/>
      <c r="AB50" s="21">
        <v>7</v>
      </c>
      <c r="AC50" s="92"/>
      <c r="AD50" s="26"/>
      <c r="AE50" s="92"/>
      <c r="AF50" s="92"/>
      <c r="AG50" s="22">
        <v>1</v>
      </c>
      <c r="AH50" s="92"/>
      <c r="AI50" s="84">
        <v>24</v>
      </c>
      <c r="AJ50" s="84">
        <v>16</v>
      </c>
      <c r="AK50" s="84">
        <v>24</v>
      </c>
      <c r="AL50" s="84">
        <v>20</v>
      </c>
      <c r="AM50" s="339">
        <v>12</v>
      </c>
    </row>
    <row r="51" spans="6:48" ht="12" customHeight="1">
      <c r="F51" s="24"/>
      <c r="G51" s="64" t="s">
        <v>973</v>
      </c>
      <c r="H51" s="25"/>
      <c r="I51" s="19"/>
      <c r="J51" s="530" t="s">
        <v>524</v>
      </c>
      <c r="K51" s="598"/>
      <c r="L51" s="598"/>
      <c r="M51" s="598"/>
      <c r="N51" s="73"/>
      <c r="O51" s="482" t="s">
        <v>3436</v>
      </c>
      <c r="P51" s="19"/>
      <c r="Q51" s="19"/>
      <c r="R51" s="19"/>
      <c r="S51" s="19"/>
      <c r="T51" s="19"/>
      <c r="U51" s="19"/>
      <c r="V51" s="19"/>
      <c r="W51" s="19"/>
      <c r="X51" s="19"/>
      <c r="Y51" s="209"/>
      <c r="Z51" s="26" t="s">
        <v>1462</v>
      </c>
      <c r="AA51" s="92"/>
      <c r="AB51" s="21">
        <v>7</v>
      </c>
      <c r="AC51" s="84"/>
      <c r="AD51" s="26"/>
      <c r="AE51" s="84"/>
      <c r="AF51" s="84"/>
      <c r="AG51" s="22">
        <v>1</v>
      </c>
      <c r="AH51" s="84"/>
      <c r="AI51" s="84">
        <v>24</v>
      </c>
      <c r="AJ51" s="69">
        <v>24</v>
      </c>
      <c r="AK51" s="85">
        <v>24</v>
      </c>
      <c r="AL51" s="6">
        <v>22</v>
      </c>
      <c r="AM51" s="339">
        <v>24</v>
      </c>
      <c r="AV51" s="54"/>
    </row>
    <row r="52" spans="1:48" ht="12" customHeight="1">
      <c r="A52" s="30" t="s">
        <v>1883</v>
      </c>
      <c r="B52" s="30" t="s">
        <v>1884</v>
      </c>
      <c r="C52" s="30" t="s">
        <v>1885</v>
      </c>
      <c r="D52" s="30" t="s">
        <v>1886</v>
      </c>
      <c r="F52" s="24"/>
      <c r="G52" s="64" t="s">
        <v>679</v>
      </c>
      <c r="H52" s="25"/>
      <c r="I52" s="19"/>
      <c r="J52" s="530" t="s">
        <v>525</v>
      </c>
      <c r="K52" s="598"/>
      <c r="L52" s="598"/>
      <c r="M52" s="598"/>
      <c r="N52" s="73"/>
      <c r="O52" s="482" t="s">
        <v>3437</v>
      </c>
      <c r="P52" s="19"/>
      <c r="Q52" s="19"/>
      <c r="R52" s="19"/>
      <c r="S52" s="19"/>
      <c r="T52" s="19"/>
      <c r="U52" s="19"/>
      <c r="V52" s="19"/>
      <c r="W52" s="19"/>
      <c r="X52" s="19"/>
      <c r="Y52" s="209"/>
      <c r="Z52" s="26" t="s">
        <v>1462</v>
      </c>
      <c r="AA52" s="92"/>
      <c r="AB52" s="21">
        <v>7</v>
      </c>
      <c r="AC52" s="92"/>
      <c r="AD52" s="26"/>
      <c r="AE52" s="92"/>
      <c r="AF52" s="92"/>
      <c r="AG52" s="22">
        <v>2</v>
      </c>
      <c r="AH52" s="92"/>
      <c r="AI52" s="84">
        <v>24</v>
      </c>
      <c r="AJ52" s="69">
        <v>24</v>
      </c>
      <c r="AK52" s="85">
        <v>24</v>
      </c>
      <c r="AL52" s="6">
        <v>22</v>
      </c>
      <c r="AM52" s="339">
        <v>23</v>
      </c>
      <c r="AO52" s="90"/>
      <c r="AP52" s="90"/>
      <c r="AQ52" s="90"/>
      <c r="AR52" s="91"/>
      <c r="AS52" s="91"/>
      <c r="AT52" s="91"/>
      <c r="AU52" s="91"/>
      <c r="AV52" s="54"/>
    </row>
    <row r="53" spans="1:48" ht="12" customHeight="1">
      <c r="A53" s="30" t="s">
        <v>1883</v>
      </c>
      <c r="B53" s="30" t="s">
        <v>1884</v>
      </c>
      <c r="C53" s="30" t="s">
        <v>1885</v>
      </c>
      <c r="D53" s="30" t="s">
        <v>1886</v>
      </c>
      <c r="F53" s="24"/>
      <c r="G53" s="64" t="s">
        <v>1734</v>
      </c>
      <c r="H53" s="25"/>
      <c r="I53" s="19"/>
      <c r="J53" s="530" t="s">
        <v>526</v>
      </c>
      <c r="K53" s="598"/>
      <c r="L53" s="598"/>
      <c r="M53" s="598"/>
      <c r="N53" s="73"/>
      <c r="O53" s="482" t="s">
        <v>3438</v>
      </c>
      <c r="P53" s="19"/>
      <c r="Q53" s="19"/>
      <c r="R53" s="19"/>
      <c r="S53" s="19"/>
      <c r="T53" s="19"/>
      <c r="U53" s="19"/>
      <c r="V53" s="19"/>
      <c r="W53" s="19"/>
      <c r="X53" s="19"/>
      <c r="Y53" s="209"/>
      <c r="Z53" s="26" t="s">
        <v>1462</v>
      </c>
      <c r="AA53" s="92"/>
      <c r="AB53" s="21">
        <v>7</v>
      </c>
      <c r="AC53" s="92"/>
      <c r="AD53" s="26"/>
      <c r="AE53" s="92"/>
      <c r="AF53" s="92"/>
      <c r="AG53" s="22">
        <v>2</v>
      </c>
      <c r="AH53" s="92"/>
      <c r="AI53" s="84">
        <v>24</v>
      </c>
      <c r="AJ53" s="69">
        <v>24</v>
      </c>
      <c r="AK53" s="85">
        <v>24</v>
      </c>
      <c r="AL53" s="6">
        <v>24</v>
      </c>
      <c r="AM53" s="339">
        <v>24</v>
      </c>
      <c r="AU53" s="91"/>
      <c r="AV53" s="54"/>
    </row>
    <row r="54" spans="1:48" ht="12" customHeight="1">
      <c r="A54" s="30" t="s">
        <v>1883</v>
      </c>
      <c r="B54" s="30" t="s">
        <v>1884</v>
      </c>
      <c r="C54" s="30" t="s">
        <v>1885</v>
      </c>
      <c r="D54" s="30" t="s">
        <v>1886</v>
      </c>
      <c r="F54" s="24"/>
      <c r="G54" s="73"/>
      <c r="H54" s="73"/>
      <c r="I54" s="73"/>
      <c r="J54" s="530"/>
      <c r="K54" s="598"/>
      <c r="L54" s="598"/>
      <c r="M54" s="598"/>
      <c r="N54" s="73"/>
      <c r="O54" s="483"/>
      <c r="P54" s="64"/>
      <c r="Q54" s="73"/>
      <c r="R54" s="19"/>
      <c r="S54" s="19"/>
      <c r="T54" s="19"/>
      <c r="U54" s="19"/>
      <c r="V54" s="19"/>
      <c r="W54" s="19"/>
      <c r="X54" s="19"/>
      <c r="Y54" s="209"/>
      <c r="Z54" s="84"/>
      <c r="AA54" s="92"/>
      <c r="AB54" s="84"/>
      <c r="AC54" s="84"/>
      <c r="AD54" s="84"/>
      <c r="AE54" s="84"/>
      <c r="AF54" s="84"/>
      <c r="AG54" s="84"/>
      <c r="AH54" s="84"/>
      <c r="AI54" s="84"/>
      <c r="AT54" s="91"/>
      <c r="AU54" s="91"/>
      <c r="AV54" s="54"/>
    </row>
    <row r="55" spans="1:48" ht="12" customHeight="1">
      <c r="A55" s="30" t="s">
        <v>1883</v>
      </c>
      <c r="B55" s="30" t="s">
        <v>1884</v>
      </c>
      <c r="C55" s="30" t="s">
        <v>1885</v>
      </c>
      <c r="D55" s="30" t="s">
        <v>1886</v>
      </c>
      <c r="F55" s="24"/>
      <c r="G55" s="64" t="s">
        <v>1692</v>
      </c>
      <c r="H55" s="25"/>
      <c r="I55" s="19"/>
      <c r="J55" s="530" t="s">
        <v>527</v>
      </c>
      <c r="K55" s="598"/>
      <c r="L55" s="598"/>
      <c r="M55" s="598"/>
      <c r="N55" s="73"/>
      <c r="O55" s="482" t="s">
        <v>3439</v>
      </c>
      <c r="P55" s="19"/>
      <c r="Q55" s="19"/>
      <c r="R55" s="19"/>
      <c r="S55" s="19"/>
      <c r="T55" s="19"/>
      <c r="U55" s="19"/>
      <c r="V55" s="19"/>
      <c r="W55" s="19"/>
      <c r="X55" s="19"/>
      <c r="Y55" s="209"/>
      <c r="Z55" s="26" t="s">
        <v>1462</v>
      </c>
      <c r="AA55" s="92"/>
      <c r="AB55" s="21">
        <v>7</v>
      </c>
      <c r="AC55" s="84"/>
      <c r="AD55" s="26"/>
      <c r="AE55" s="84"/>
      <c r="AF55" s="84"/>
      <c r="AG55" s="22">
        <v>2</v>
      </c>
      <c r="AH55" s="84"/>
      <c r="AI55" s="84">
        <v>24</v>
      </c>
      <c r="AJ55" s="84">
        <v>23</v>
      </c>
      <c r="AK55" s="84">
        <v>24</v>
      </c>
      <c r="AL55" s="84">
        <v>24</v>
      </c>
      <c r="AM55" s="339">
        <v>22</v>
      </c>
      <c r="AS55" s="91"/>
      <c r="AT55" s="91"/>
      <c r="AU55" s="91"/>
      <c r="AV55" s="54"/>
    </row>
    <row r="56" spans="1:48" ht="12" customHeight="1">
      <c r="A56" s="30" t="s">
        <v>1883</v>
      </c>
      <c r="B56" s="30" t="s">
        <v>1884</v>
      </c>
      <c r="C56" s="30" t="s">
        <v>1885</v>
      </c>
      <c r="D56" s="30" t="s">
        <v>1886</v>
      </c>
      <c r="F56" s="24"/>
      <c r="G56" s="66" t="s">
        <v>1358</v>
      </c>
      <c r="H56" s="3"/>
      <c r="I56" s="19"/>
      <c r="J56" s="530" t="s">
        <v>528</v>
      </c>
      <c r="K56" s="598"/>
      <c r="L56" s="598"/>
      <c r="M56" s="598"/>
      <c r="N56" s="73"/>
      <c r="O56" s="482" t="s">
        <v>3440</v>
      </c>
      <c r="P56" s="19"/>
      <c r="Q56" s="19"/>
      <c r="R56" s="19"/>
      <c r="S56" s="19"/>
      <c r="T56" s="19"/>
      <c r="U56" s="19"/>
      <c r="V56" s="19"/>
      <c r="W56" s="19"/>
      <c r="X56" s="19"/>
      <c r="Y56" s="209"/>
      <c r="Z56" s="26" t="s">
        <v>1462</v>
      </c>
      <c r="AA56" s="92"/>
      <c r="AB56" s="21">
        <v>7</v>
      </c>
      <c r="AC56" s="84"/>
      <c r="AD56" s="26"/>
      <c r="AE56" s="84"/>
      <c r="AF56" s="84"/>
      <c r="AG56" s="22">
        <v>3</v>
      </c>
      <c r="AH56" s="84"/>
      <c r="AI56" s="84">
        <v>24</v>
      </c>
      <c r="AJ56" s="69">
        <v>24</v>
      </c>
      <c r="AK56" s="85">
        <v>24</v>
      </c>
      <c r="AL56" s="6">
        <v>23</v>
      </c>
      <c r="AM56" s="339">
        <v>23</v>
      </c>
      <c r="AR56" s="91"/>
      <c r="AS56" s="91"/>
      <c r="AT56" s="91"/>
      <c r="AU56" s="91"/>
      <c r="AV56" s="54"/>
    </row>
    <row r="57" spans="6:48" s="99" customFormat="1" ht="12" customHeight="1">
      <c r="F57" s="24"/>
      <c r="G57" s="66" t="s">
        <v>688</v>
      </c>
      <c r="H57" s="66"/>
      <c r="I57" s="19"/>
      <c r="J57" s="530" t="s">
        <v>529</v>
      </c>
      <c r="K57" s="598"/>
      <c r="L57" s="598"/>
      <c r="M57" s="598"/>
      <c r="N57" s="73"/>
      <c r="O57" s="482" t="s">
        <v>3441</v>
      </c>
      <c r="P57" s="19"/>
      <c r="Q57" s="19"/>
      <c r="R57" s="19"/>
      <c r="S57" s="19"/>
      <c r="T57" s="19"/>
      <c r="U57" s="19"/>
      <c r="V57" s="19"/>
      <c r="W57" s="19"/>
      <c r="X57" s="19"/>
      <c r="Y57" s="209"/>
      <c r="Z57" s="26" t="s">
        <v>1462</v>
      </c>
      <c r="AA57" s="84"/>
      <c r="AB57" s="21">
        <v>7</v>
      </c>
      <c r="AC57" s="84"/>
      <c r="AD57" s="26"/>
      <c r="AE57" s="84"/>
      <c r="AF57" s="84"/>
      <c r="AG57" s="22">
        <v>3</v>
      </c>
      <c r="AH57" s="84"/>
      <c r="AI57" s="84">
        <v>24</v>
      </c>
      <c r="AJ57" s="69">
        <v>24</v>
      </c>
      <c r="AK57" s="85">
        <v>24</v>
      </c>
      <c r="AL57" s="6">
        <v>24</v>
      </c>
      <c r="AM57" s="339">
        <v>24</v>
      </c>
      <c r="AQ57" s="100"/>
      <c r="AR57" s="101"/>
      <c r="AS57" s="101"/>
      <c r="AT57" s="101"/>
      <c r="AU57" s="101"/>
      <c r="AV57" s="102"/>
    </row>
    <row r="58" spans="1:48" ht="12" customHeight="1">
      <c r="A58" s="50"/>
      <c r="B58" s="50"/>
      <c r="C58" s="50"/>
      <c r="D58" s="50"/>
      <c r="E58" s="50"/>
      <c r="F58" s="24"/>
      <c r="G58" s="66" t="s">
        <v>1693</v>
      </c>
      <c r="H58" s="66"/>
      <c r="I58" s="19"/>
      <c r="J58" s="530" t="s">
        <v>2938</v>
      </c>
      <c r="K58" s="598"/>
      <c r="L58" s="598"/>
      <c r="M58" s="598"/>
      <c r="N58" s="73"/>
      <c r="O58" s="482" t="s">
        <v>3442</v>
      </c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20" t="s">
        <v>1462</v>
      </c>
      <c r="AA58" s="84"/>
      <c r="AB58" s="21">
        <v>7</v>
      </c>
      <c r="AC58" s="84"/>
      <c r="AD58" s="26"/>
      <c r="AE58" s="84"/>
      <c r="AF58" s="84"/>
      <c r="AG58" s="22">
        <v>3</v>
      </c>
      <c r="AH58" s="84"/>
      <c r="AI58" s="84">
        <v>24</v>
      </c>
      <c r="AJ58" s="69">
        <v>22</v>
      </c>
      <c r="AK58" s="85">
        <v>23</v>
      </c>
      <c r="AL58" s="6">
        <v>22</v>
      </c>
      <c r="AM58" s="339">
        <v>19</v>
      </c>
      <c r="AO58" s="90"/>
      <c r="AP58" s="90"/>
      <c r="AQ58" s="90"/>
      <c r="AR58" s="91"/>
      <c r="AS58" s="91"/>
      <c r="AT58" s="91"/>
      <c r="AU58" s="91"/>
      <c r="AV58" s="54"/>
    </row>
    <row r="59" spans="6:48" ht="12" customHeight="1">
      <c r="F59" s="24"/>
      <c r="G59" s="19"/>
      <c r="H59" s="19"/>
      <c r="I59" s="19"/>
      <c r="J59" s="19"/>
      <c r="K59" s="19"/>
      <c r="L59" s="19"/>
      <c r="M59" s="19"/>
      <c r="N59" s="19"/>
      <c r="O59" s="488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20"/>
      <c r="AA59" s="84"/>
      <c r="AB59" s="21"/>
      <c r="AC59" s="84"/>
      <c r="AD59" s="26"/>
      <c r="AE59" s="84"/>
      <c r="AF59" s="84"/>
      <c r="AG59" s="84"/>
      <c r="AH59" s="84"/>
      <c r="AI59" s="84"/>
      <c r="AJ59" s="69"/>
      <c r="AK59" s="85"/>
      <c r="AL59" s="6"/>
      <c r="AM59" s="6"/>
      <c r="AP59" s="90"/>
      <c r="AQ59" s="90"/>
      <c r="AR59" s="91"/>
      <c r="AS59" s="91"/>
      <c r="AT59" s="91"/>
      <c r="AU59" s="91"/>
      <c r="AV59" s="54"/>
    </row>
    <row r="60" spans="1:48" ht="12" customHeight="1">
      <c r="A60" s="30" t="s">
        <v>1883</v>
      </c>
      <c r="B60" s="30" t="s">
        <v>1884</v>
      </c>
      <c r="C60" s="30" t="s">
        <v>1885</v>
      </c>
      <c r="D60" s="30" t="s">
        <v>1886</v>
      </c>
      <c r="F60" s="64" t="s">
        <v>3456</v>
      </c>
      <c r="G60" s="19"/>
      <c r="H60" s="495" t="s">
        <v>1544</v>
      </c>
      <c r="I60" s="495"/>
      <c r="J60" s="495"/>
      <c r="K60" s="2"/>
      <c r="L60" s="480" t="s">
        <v>3455</v>
      </c>
      <c r="M60" s="66"/>
      <c r="N60" s="66"/>
      <c r="O60" s="475"/>
      <c r="P60" s="66"/>
      <c r="Q60" s="66"/>
      <c r="R60" s="24"/>
      <c r="S60" s="24"/>
      <c r="T60" s="24"/>
      <c r="U60" s="64"/>
      <c r="V60" s="19"/>
      <c r="W60" s="65"/>
      <c r="X60" s="19"/>
      <c r="Y60" s="19"/>
      <c r="Z60" s="20"/>
      <c r="AA60" s="84"/>
      <c r="AB60" s="21"/>
      <c r="AC60" s="84"/>
      <c r="AD60" s="26"/>
      <c r="AE60" s="84"/>
      <c r="AF60" s="84"/>
      <c r="AG60" s="22"/>
      <c r="AH60" s="84"/>
      <c r="AI60" s="84" t="s">
        <v>1694</v>
      </c>
      <c r="AJ60" s="69">
        <v>705</v>
      </c>
      <c r="AK60" s="85">
        <v>718</v>
      </c>
      <c r="AL60" s="6">
        <v>690</v>
      </c>
      <c r="AM60" s="368">
        <v>684</v>
      </c>
      <c r="AO60" s="90"/>
      <c r="AP60" s="90"/>
      <c r="AQ60" s="90"/>
      <c r="AR60" s="91"/>
      <c r="AS60" s="91"/>
      <c r="AT60" s="91"/>
      <c r="AU60" s="91"/>
      <c r="AV60" s="54"/>
    </row>
    <row r="61" spans="1:48" ht="12" customHeight="1">
      <c r="A61" s="30" t="s">
        <v>1883</v>
      </c>
      <c r="B61" s="30" t="s">
        <v>1884</v>
      </c>
      <c r="C61" s="30" t="s">
        <v>1885</v>
      </c>
      <c r="D61" s="30" t="s">
        <v>1886</v>
      </c>
      <c r="F61" s="24"/>
      <c r="G61" s="19"/>
      <c r="H61" s="19"/>
      <c r="I61" s="19"/>
      <c r="J61" s="19"/>
      <c r="K61" s="19"/>
      <c r="L61" s="19"/>
      <c r="M61" s="19"/>
      <c r="N61" s="19"/>
      <c r="O61" s="488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20"/>
      <c r="AA61" s="84"/>
      <c r="AB61" s="21"/>
      <c r="AC61" s="84"/>
      <c r="AD61" s="26"/>
      <c r="AE61" s="84"/>
      <c r="AF61" s="84"/>
      <c r="AG61" s="22"/>
      <c r="AH61" s="84"/>
      <c r="AI61" s="84"/>
      <c r="AO61" s="90"/>
      <c r="AP61" s="90"/>
      <c r="AQ61" s="90"/>
      <c r="AR61" s="91"/>
      <c r="AS61" s="91"/>
      <c r="AT61" s="91"/>
      <c r="AU61" s="91"/>
      <c r="AV61" s="54"/>
    </row>
    <row r="62" spans="1:39" ht="12" customHeight="1">
      <c r="A62" s="30" t="s">
        <v>1883</v>
      </c>
      <c r="B62" s="30" t="s">
        <v>1884</v>
      </c>
      <c r="C62" s="30" t="s">
        <v>1885</v>
      </c>
      <c r="D62" s="30" t="s">
        <v>1886</v>
      </c>
      <c r="F62" s="24"/>
      <c r="G62" s="64" t="s">
        <v>1054</v>
      </c>
      <c r="H62" s="25"/>
      <c r="I62" s="73"/>
      <c r="J62" s="530" t="s">
        <v>1695</v>
      </c>
      <c r="K62" s="598"/>
      <c r="L62" s="598"/>
      <c r="M62" s="598"/>
      <c r="N62" s="3"/>
      <c r="O62" s="480" t="s">
        <v>3443</v>
      </c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20" t="s">
        <v>1696</v>
      </c>
      <c r="AA62" s="84"/>
      <c r="AB62" s="21">
        <v>7</v>
      </c>
      <c r="AC62" s="84"/>
      <c r="AD62" s="26"/>
      <c r="AE62" s="84"/>
      <c r="AF62" s="84"/>
      <c r="AG62" s="22">
        <v>1</v>
      </c>
      <c r="AH62" s="84"/>
      <c r="AI62" s="84" t="s">
        <v>1697</v>
      </c>
      <c r="AJ62" s="69">
        <v>191</v>
      </c>
      <c r="AK62" s="85">
        <v>192</v>
      </c>
      <c r="AL62" s="6">
        <v>185</v>
      </c>
      <c r="AM62" s="339">
        <v>184</v>
      </c>
    </row>
    <row r="63" spans="1:39" ht="12" customHeight="1">
      <c r="A63" s="30" t="s">
        <v>1883</v>
      </c>
      <c r="B63" s="30" t="s">
        <v>1884</v>
      </c>
      <c r="C63" s="30" t="s">
        <v>1885</v>
      </c>
      <c r="D63" s="30" t="s">
        <v>1886</v>
      </c>
      <c r="F63" s="24"/>
      <c r="G63" s="64" t="s">
        <v>1056</v>
      </c>
      <c r="H63" s="25"/>
      <c r="I63" s="66"/>
      <c r="J63" s="530" t="s">
        <v>1698</v>
      </c>
      <c r="K63" s="598"/>
      <c r="L63" s="598"/>
      <c r="M63" s="598"/>
      <c r="N63" s="3"/>
      <c r="O63" s="480" t="s">
        <v>3444</v>
      </c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20" t="s">
        <v>1461</v>
      </c>
      <c r="AA63" s="84"/>
      <c r="AB63" s="21">
        <v>7</v>
      </c>
      <c r="AC63" s="84"/>
      <c r="AD63" s="26"/>
      <c r="AE63" s="84"/>
      <c r="AF63" s="84"/>
      <c r="AG63" s="22">
        <v>5</v>
      </c>
      <c r="AH63" s="84"/>
      <c r="AI63" s="84" t="s">
        <v>1699</v>
      </c>
      <c r="AJ63" s="69">
        <v>46</v>
      </c>
      <c r="AK63" s="85">
        <v>48</v>
      </c>
      <c r="AL63" s="6">
        <v>46</v>
      </c>
      <c r="AM63" s="339">
        <v>43</v>
      </c>
    </row>
    <row r="64" spans="1:48" ht="12" customHeight="1">
      <c r="A64" s="30" t="s">
        <v>1883</v>
      </c>
      <c r="B64" s="30" t="s">
        <v>1884</v>
      </c>
      <c r="C64" s="30" t="s">
        <v>1885</v>
      </c>
      <c r="D64" s="30" t="s">
        <v>1886</v>
      </c>
      <c r="F64" s="24"/>
      <c r="G64" s="64" t="s">
        <v>1058</v>
      </c>
      <c r="H64" s="25"/>
      <c r="I64" s="19"/>
      <c r="J64" s="530" t="s">
        <v>1700</v>
      </c>
      <c r="K64" s="598"/>
      <c r="L64" s="598"/>
      <c r="M64" s="598"/>
      <c r="N64" s="3"/>
      <c r="O64" s="480" t="s">
        <v>3445</v>
      </c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20" t="s">
        <v>1460</v>
      </c>
      <c r="AA64" s="84"/>
      <c r="AB64" s="21">
        <v>7</v>
      </c>
      <c r="AC64" s="84"/>
      <c r="AD64" s="84"/>
      <c r="AE64" s="84"/>
      <c r="AF64" s="84"/>
      <c r="AG64" s="22">
        <v>2</v>
      </c>
      <c r="AH64" s="84"/>
      <c r="AI64" s="84">
        <v>72</v>
      </c>
      <c r="AJ64" s="69">
        <v>70</v>
      </c>
      <c r="AK64" s="85">
        <v>71</v>
      </c>
      <c r="AL64" s="6">
        <v>68</v>
      </c>
      <c r="AM64" s="339">
        <v>69</v>
      </c>
      <c r="AO64" s="90"/>
      <c r="AP64" s="90"/>
      <c r="AQ64" s="90"/>
      <c r="AR64" s="91"/>
      <c r="AS64" s="91"/>
      <c r="AT64" s="91"/>
      <c r="AU64" s="91"/>
      <c r="AV64" s="54"/>
    </row>
    <row r="65" spans="6:48" ht="12" customHeight="1">
      <c r="F65" s="24"/>
      <c r="G65" s="64" t="s">
        <v>1060</v>
      </c>
      <c r="H65" s="25"/>
      <c r="I65" s="19"/>
      <c r="J65" s="530" t="s">
        <v>1701</v>
      </c>
      <c r="K65" s="598"/>
      <c r="L65" s="598"/>
      <c r="M65" s="598"/>
      <c r="N65" s="3"/>
      <c r="O65" s="480" t="s">
        <v>3446</v>
      </c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20" t="s">
        <v>1460</v>
      </c>
      <c r="AA65" s="84"/>
      <c r="AB65" s="21">
        <v>7</v>
      </c>
      <c r="AC65" s="84"/>
      <c r="AD65" s="26"/>
      <c r="AE65" s="84"/>
      <c r="AF65" s="84"/>
      <c r="AG65" s="22">
        <v>6</v>
      </c>
      <c r="AH65" s="84"/>
      <c r="AI65" s="84">
        <v>72</v>
      </c>
      <c r="AJ65" s="69">
        <v>70</v>
      </c>
      <c r="AK65" s="85">
        <v>72</v>
      </c>
      <c r="AL65" s="6">
        <v>65</v>
      </c>
      <c r="AM65" s="339">
        <v>68</v>
      </c>
      <c r="AV65" s="54"/>
    </row>
    <row r="66" spans="1:48" ht="12" customHeight="1">
      <c r="A66" s="30" t="s">
        <v>1883</v>
      </c>
      <c r="B66" s="30" t="s">
        <v>1884</v>
      </c>
      <c r="C66" s="30" t="s">
        <v>1885</v>
      </c>
      <c r="D66" s="30" t="s">
        <v>1886</v>
      </c>
      <c r="F66" s="24"/>
      <c r="G66" s="64" t="s">
        <v>1063</v>
      </c>
      <c r="H66" s="25"/>
      <c r="I66" s="19"/>
      <c r="J66" s="530" t="s">
        <v>1702</v>
      </c>
      <c r="K66" s="598"/>
      <c r="L66" s="598"/>
      <c r="M66" s="598"/>
      <c r="N66" s="3"/>
      <c r="O66" s="480" t="s">
        <v>3447</v>
      </c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20" t="s">
        <v>1461</v>
      </c>
      <c r="AA66" s="84"/>
      <c r="AB66" s="21">
        <v>7</v>
      </c>
      <c r="AC66" s="84"/>
      <c r="AD66" s="26"/>
      <c r="AE66" s="84"/>
      <c r="AF66" s="84"/>
      <c r="AG66" s="22">
        <v>4</v>
      </c>
      <c r="AH66" s="84"/>
      <c r="AI66" s="84" t="s">
        <v>1703</v>
      </c>
      <c r="AJ66" s="69">
        <v>36</v>
      </c>
      <c r="AK66" s="85">
        <v>36</v>
      </c>
      <c r="AL66" s="6">
        <v>35</v>
      </c>
      <c r="AM66" s="339">
        <v>35</v>
      </c>
      <c r="AU66" s="91"/>
      <c r="AV66" s="54"/>
    </row>
    <row r="67" spans="1:48" ht="12" customHeight="1">
      <c r="A67" s="30" t="s">
        <v>1883</v>
      </c>
      <c r="B67" s="30" t="s">
        <v>1884</v>
      </c>
      <c r="C67" s="30" t="s">
        <v>1885</v>
      </c>
      <c r="D67" s="30" t="s">
        <v>1886</v>
      </c>
      <c r="F67" s="19"/>
      <c r="O67" s="481"/>
      <c r="Z67" s="137"/>
      <c r="AT67" s="91"/>
      <c r="AU67" s="91"/>
      <c r="AV67" s="54"/>
    </row>
    <row r="68" spans="1:48" ht="12" customHeight="1">
      <c r="A68" s="30" t="s">
        <v>1883</v>
      </c>
      <c r="B68" s="30" t="s">
        <v>1884</v>
      </c>
      <c r="C68" s="30" t="s">
        <v>1885</v>
      </c>
      <c r="D68" s="30" t="s">
        <v>1886</v>
      </c>
      <c r="F68" s="19"/>
      <c r="G68" s="64" t="s">
        <v>1066</v>
      </c>
      <c r="H68" s="25"/>
      <c r="I68" s="19"/>
      <c r="J68" s="530" t="s">
        <v>1704</v>
      </c>
      <c r="K68" s="598"/>
      <c r="L68" s="598"/>
      <c r="M68" s="598"/>
      <c r="N68" s="3"/>
      <c r="O68" s="480" t="s">
        <v>3448</v>
      </c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20" t="s">
        <v>1461</v>
      </c>
      <c r="AA68" s="15"/>
      <c r="AB68" s="21">
        <v>7</v>
      </c>
      <c r="AC68" s="15"/>
      <c r="AD68" s="15"/>
      <c r="AE68" s="15"/>
      <c r="AF68" s="15"/>
      <c r="AG68" s="22">
        <v>1</v>
      </c>
      <c r="AH68" s="15"/>
      <c r="AI68" s="15">
        <v>36</v>
      </c>
      <c r="AJ68" s="69">
        <v>36</v>
      </c>
      <c r="AK68" s="85">
        <v>36</v>
      </c>
      <c r="AL68" s="6">
        <v>35</v>
      </c>
      <c r="AM68" s="339">
        <v>36</v>
      </c>
      <c r="AS68" s="91"/>
      <c r="AT68" s="91"/>
      <c r="AU68" s="91"/>
      <c r="AV68" s="54"/>
    </row>
    <row r="69" spans="6:48" s="99" customFormat="1" ht="12" customHeight="1">
      <c r="F69" s="19"/>
      <c r="G69" s="64" t="s">
        <v>1068</v>
      </c>
      <c r="H69" s="25"/>
      <c r="I69" s="19"/>
      <c r="J69" s="530" t="s">
        <v>1705</v>
      </c>
      <c r="K69" s="598"/>
      <c r="L69" s="598"/>
      <c r="M69" s="598"/>
      <c r="N69" s="3"/>
      <c r="O69" s="480" t="s">
        <v>3449</v>
      </c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20" t="s">
        <v>1461</v>
      </c>
      <c r="AA69" s="15"/>
      <c r="AB69" s="21">
        <v>7</v>
      </c>
      <c r="AC69" s="15"/>
      <c r="AD69" s="15"/>
      <c r="AE69" s="15"/>
      <c r="AF69" s="15"/>
      <c r="AG69" s="22">
        <v>5</v>
      </c>
      <c r="AH69" s="15"/>
      <c r="AI69" s="15">
        <v>24</v>
      </c>
      <c r="AJ69" s="84">
        <v>23</v>
      </c>
      <c r="AK69" s="84">
        <v>24</v>
      </c>
      <c r="AL69" s="84">
        <v>23</v>
      </c>
      <c r="AM69" s="339">
        <v>21</v>
      </c>
      <c r="AR69" s="101"/>
      <c r="AS69" s="101"/>
      <c r="AT69" s="101"/>
      <c r="AU69" s="101"/>
      <c r="AV69" s="102"/>
    </row>
    <row r="70" spans="1:48" ht="12" customHeight="1">
      <c r="A70" s="50"/>
      <c r="B70" s="50"/>
      <c r="C70" s="50"/>
      <c r="D70" s="50"/>
      <c r="E70" s="50"/>
      <c r="F70" s="19"/>
      <c r="G70" s="64" t="s">
        <v>1070</v>
      </c>
      <c r="H70" s="25"/>
      <c r="I70" s="19"/>
      <c r="J70" s="530" t="s">
        <v>1706</v>
      </c>
      <c r="K70" s="598"/>
      <c r="L70" s="598"/>
      <c r="M70" s="598"/>
      <c r="N70" s="3"/>
      <c r="O70" s="480" t="s">
        <v>3450</v>
      </c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20" t="s">
        <v>1461</v>
      </c>
      <c r="AA70" s="12"/>
      <c r="AB70" s="181">
        <v>7</v>
      </c>
      <c r="AC70" s="12"/>
      <c r="AD70" s="12"/>
      <c r="AE70" s="12"/>
      <c r="AF70" s="12"/>
      <c r="AG70" s="183">
        <v>2</v>
      </c>
      <c r="AH70" s="12"/>
      <c r="AI70" s="12">
        <v>24</v>
      </c>
      <c r="AJ70" s="69">
        <v>24</v>
      </c>
      <c r="AK70" s="85">
        <v>24</v>
      </c>
      <c r="AL70" s="6">
        <v>24</v>
      </c>
      <c r="AM70" s="339">
        <v>24</v>
      </c>
      <c r="AN70" s="90"/>
      <c r="AO70" s="90"/>
      <c r="AP70" s="90"/>
      <c r="AQ70" s="90"/>
      <c r="AR70" s="91"/>
      <c r="AS70" s="91"/>
      <c r="AT70" s="91"/>
      <c r="AU70" s="91"/>
      <c r="AV70" s="54"/>
    </row>
    <row r="71" spans="1:48" ht="12" customHeight="1">
      <c r="A71" s="30" t="s">
        <v>1883</v>
      </c>
      <c r="B71" s="30" t="s">
        <v>1884</v>
      </c>
      <c r="C71" s="30" t="s">
        <v>1885</v>
      </c>
      <c r="D71" s="30" t="s">
        <v>1886</v>
      </c>
      <c r="F71" s="24"/>
      <c r="G71" s="64" t="s">
        <v>1436</v>
      </c>
      <c r="H71" s="25"/>
      <c r="I71" s="19"/>
      <c r="J71" s="530" t="s">
        <v>2939</v>
      </c>
      <c r="K71" s="598"/>
      <c r="L71" s="598"/>
      <c r="M71" s="598"/>
      <c r="N71" s="3"/>
      <c r="O71" s="482" t="s">
        <v>3451</v>
      </c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20" t="s">
        <v>1462</v>
      </c>
      <c r="AA71" s="15"/>
      <c r="AB71" s="21">
        <v>7</v>
      </c>
      <c r="AC71" s="15"/>
      <c r="AD71" s="15"/>
      <c r="AE71" s="15"/>
      <c r="AF71" s="15"/>
      <c r="AG71" s="22">
        <v>1</v>
      </c>
      <c r="AH71" s="15"/>
      <c r="AI71" s="15">
        <v>24</v>
      </c>
      <c r="AJ71" s="69">
        <v>22</v>
      </c>
      <c r="AK71" s="85">
        <v>24</v>
      </c>
      <c r="AL71" s="6">
        <v>20</v>
      </c>
      <c r="AM71" s="339">
        <v>19</v>
      </c>
      <c r="AQ71" s="90"/>
      <c r="AR71" s="91"/>
      <c r="AS71" s="91"/>
      <c r="AT71" s="91"/>
      <c r="AU71" s="91"/>
      <c r="AV71" s="54"/>
    </row>
    <row r="72" spans="1:48" s="99" customFormat="1" ht="12" customHeight="1">
      <c r="A72" s="30" t="s">
        <v>1883</v>
      </c>
      <c r="B72" s="30" t="s">
        <v>1884</v>
      </c>
      <c r="C72" s="30" t="s">
        <v>1885</v>
      </c>
      <c r="D72" s="30" t="s">
        <v>1886</v>
      </c>
      <c r="E72" s="30"/>
      <c r="F72" s="185"/>
      <c r="G72" s="188" t="s">
        <v>1707</v>
      </c>
      <c r="H72" s="206"/>
      <c r="I72" s="185"/>
      <c r="J72" s="599" t="s">
        <v>2940</v>
      </c>
      <c r="K72" s="600"/>
      <c r="L72" s="600"/>
      <c r="M72" s="600"/>
      <c r="N72" s="23"/>
      <c r="O72" s="485" t="s">
        <v>3452</v>
      </c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9" t="s">
        <v>1462</v>
      </c>
      <c r="AA72" s="192"/>
      <c r="AB72" s="191">
        <v>7</v>
      </c>
      <c r="AC72" s="192"/>
      <c r="AD72" s="192"/>
      <c r="AE72" s="192"/>
      <c r="AF72" s="192"/>
      <c r="AG72" s="193">
        <v>1</v>
      </c>
      <c r="AH72" s="192"/>
      <c r="AI72" s="192">
        <v>24</v>
      </c>
      <c r="AJ72" s="194">
        <v>23</v>
      </c>
      <c r="AK72" s="195">
        <v>23</v>
      </c>
      <c r="AL72" s="9">
        <v>24</v>
      </c>
      <c r="AM72" s="340">
        <v>23</v>
      </c>
      <c r="AN72" s="106"/>
      <c r="AO72" s="106"/>
      <c r="AP72" s="106"/>
      <c r="AQ72" s="106"/>
      <c r="AR72" s="106"/>
      <c r="AS72" s="106"/>
      <c r="AT72" s="106"/>
      <c r="AU72" s="91"/>
      <c r="AV72" s="54"/>
    </row>
    <row r="74" spans="1:48" s="121" customFormat="1" ht="18.75" customHeight="1">
      <c r="A74" s="424" t="s">
        <v>1883</v>
      </c>
      <c r="B74" s="424" t="s">
        <v>1884</v>
      </c>
      <c r="C74" s="424" t="s">
        <v>1885</v>
      </c>
      <c r="D74" s="424" t="s">
        <v>1886</v>
      </c>
      <c r="E74" s="424"/>
      <c r="F74" s="605" t="s">
        <v>825</v>
      </c>
      <c r="G74" s="606"/>
      <c r="H74" s="606"/>
      <c r="I74" s="606"/>
      <c r="J74" s="606"/>
      <c r="K74" s="606"/>
      <c r="L74" s="606"/>
      <c r="M74" s="606"/>
      <c r="N74" s="606"/>
      <c r="O74" s="606"/>
      <c r="P74" s="606"/>
      <c r="Q74" s="606"/>
      <c r="R74" s="606"/>
      <c r="S74" s="606"/>
      <c r="T74" s="606"/>
      <c r="U74" s="606"/>
      <c r="V74" s="606"/>
      <c r="W74" s="606"/>
      <c r="X74" s="606"/>
      <c r="Y74" s="606"/>
      <c r="Z74" s="607"/>
      <c r="AA74" s="607"/>
      <c r="AB74" s="607"/>
      <c r="AC74" s="607"/>
      <c r="AD74" s="425"/>
      <c r="AE74" s="425"/>
      <c r="AF74" s="425"/>
      <c r="AG74" s="426"/>
      <c r="AH74" s="426"/>
      <c r="AI74" s="427"/>
      <c r="AJ74" s="427"/>
      <c r="AK74" s="427"/>
      <c r="AL74" s="427"/>
      <c r="AM74" s="427"/>
      <c r="AN74" s="118"/>
      <c r="AO74" s="118"/>
      <c r="AP74" s="118"/>
      <c r="AQ74" s="118"/>
      <c r="AR74" s="119"/>
      <c r="AS74" s="119"/>
      <c r="AT74" s="119"/>
      <c r="AU74" s="119"/>
      <c r="AV74" s="120"/>
    </row>
    <row r="75" spans="1:48" s="50" customFormat="1" ht="14.25" customHeight="1">
      <c r="A75" s="428"/>
      <c r="B75" s="428" t="s">
        <v>1884</v>
      </c>
      <c r="C75" s="428" t="s">
        <v>1885</v>
      </c>
      <c r="D75" s="428" t="s">
        <v>1886</v>
      </c>
      <c r="E75" s="428"/>
      <c r="F75" s="639" t="s">
        <v>824</v>
      </c>
      <c r="G75" s="640"/>
      <c r="H75" s="640"/>
      <c r="I75" s="640"/>
      <c r="J75" s="640"/>
      <c r="K75" s="640"/>
      <c r="L75" s="640"/>
      <c r="M75" s="640"/>
      <c r="N75" s="640"/>
      <c r="O75" s="640"/>
      <c r="P75" s="640"/>
      <c r="Q75" s="640"/>
      <c r="R75" s="640"/>
      <c r="S75" s="640"/>
      <c r="T75" s="640"/>
      <c r="U75" s="640"/>
      <c r="V75" s="640"/>
      <c r="W75" s="640"/>
      <c r="X75" s="640"/>
      <c r="Y75" s="640"/>
      <c r="Z75" s="640"/>
      <c r="AA75" s="640"/>
      <c r="AB75" s="640"/>
      <c r="AC75" s="640"/>
      <c r="AD75" s="640"/>
      <c r="AE75" s="640"/>
      <c r="AF75" s="640"/>
      <c r="AG75" s="641"/>
      <c r="AH75" s="429"/>
      <c r="AI75" s="429"/>
      <c r="AJ75" s="429"/>
      <c r="AK75" s="429"/>
      <c r="AL75" s="429"/>
      <c r="AM75" s="429"/>
      <c r="AN75" s="104"/>
      <c r="AO75" s="104"/>
      <c r="AP75" s="104"/>
      <c r="AQ75" s="104"/>
      <c r="AR75" s="105"/>
      <c r="AS75" s="105"/>
      <c r="AT75" s="105"/>
      <c r="AU75" s="105"/>
      <c r="AV75" s="53"/>
    </row>
    <row r="76" spans="1:48" s="50" customFormat="1" ht="12" customHeight="1">
      <c r="A76" s="424"/>
      <c r="B76" s="424"/>
      <c r="C76" s="424"/>
      <c r="D76" s="424"/>
      <c r="E76" s="424"/>
      <c r="F76" s="430"/>
      <c r="G76" s="431"/>
      <c r="H76" s="431"/>
      <c r="I76" s="431"/>
      <c r="J76" s="431"/>
      <c r="K76" s="431"/>
      <c r="L76" s="431"/>
      <c r="M76" s="431"/>
      <c r="N76" s="431"/>
      <c r="O76" s="431"/>
      <c r="P76" s="431"/>
      <c r="Q76" s="431"/>
      <c r="R76" s="431"/>
      <c r="S76" s="431"/>
      <c r="T76" s="431"/>
      <c r="U76" s="431"/>
      <c r="V76" s="431"/>
      <c r="W76" s="431"/>
      <c r="X76" s="431"/>
      <c r="Y76" s="431"/>
      <c r="Z76" s="431"/>
      <c r="AA76" s="431"/>
      <c r="AB76" s="431"/>
      <c r="AC76" s="431"/>
      <c r="AD76" s="431"/>
      <c r="AE76" s="431"/>
      <c r="AF76" s="431"/>
      <c r="AG76" s="429"/>
      <c r="AH76" s="429"/>
      <c r="AI76" s="424"/>
      <c r="AJ76" s="429"/>
      <c r="AK76" s="429"/>
      <c r="AL76" s="429"/>
      <c r="AM76" s="429"/>
      <c r="AN76" s="104"/>
      <c r="AO76" s="104"/>
      <c r="AP76" s="104"/>
      <c r="AQ76" s="104"/>
      <c r="AR76" s="105"/>
      <c r="AS76" s="105"/>
      <c r="AT76" s="105"/>
      <c r="AU76" s="105"/>
      <c r="AV76" s="53"/>
    </row>
    <row r="77" spans="1:48" s="99" customFormat="1" ht="12" customHeight="1">
      <c r="A77" s="432"/>
      <c r="B77" s="432"/>
      <c r="C77" s="432"/>
      <c r="D77" s="432"/>
      <c r="E77" s="432"/>
      <c r="F77" s="433"/>
      <c r="G77" s="434"/>
      <c r="H77" s="434"/>
      <c r="I77" s="434"/>
      <c r="J77" s="435"/>
      <c r="K77" s="435"/>
      <c r="L77" s="435"/>
      <c r="M77" s="435"/>
      <c r="N77" s="435"/>
      <c r="O77" s="435"/>
      <c r="P77" s="435"/>
      <c r="Q77" s="435"/>
      <c r="R77" s="435"/>
      <c r="S77" s="435"/>
      <c r="T77" s="435"/>
      <c r="U77" s="436"/>
      <c r="V77" s="436"/>
      <c r="W77" s="436"/>
      <c r="X77" s="436"/>
      <c r="Y77" s="436"/>
      <c r="Z77" s="437"/>
      <c r="AA77" s="438"/>
      <c r="AB77" s="437"/>
      <c r="AC77" s="435"/>
      <c r="AD77" s="437"/>
      <c r="AE77" s="439"/>
      <c r="AF77" s="440"/>
      <c r="AG77" s="439"/>
      <c r="AH77" s="441"/>
      <c r="AI77" s="439"/>
      <c r="AJ77" s="439"/>
      <c r="AK77" s="439"/>
      <c r="AL77" s="439"/>
      <c r="AM77" s="439"/>
      <c r="AN77" s="100"/>
      <c r="AO77" s="100"/>
      <c r="AP77" s="100"/>
      <c r="AQ77" s="100"/>
      <c r="AR77" s="101"/>
      <c r="AS77" s="101"/>
      <c r="AT77" s="101"/>
      <c r="AU77" s="101"/>
      <c r="AV77" s="102"/>
    </row>
    <row r="78" spans="1:39" s="50" customFormat="1" ht="12" customHeight="1">
      <c r="A78" s="424"/>
      <c r="B78" s="424"/>
      <c r="C78" s="424"/>
      <c r="D78" s="424"/>
      <c r="E78" s="424"/>
      <c r="F78" s="442"/>
      <c r="G78" s="443"/>
      <c r="H78" s="443"/>
      <c r="I78" s="443"/>
      <c r="J78" s="444"/>
      <c r="K78" s="444"/>
      <c r="L78" s="444"/>
      <c r="M78" s="444"/>
      <c r="N78" s="444"/>
      <c r="O78" s="444"/>
      <c r="P78" s="444"/>
      <c r="Q78" s="444"/>
      <c r="R78" s="444"/>
      <c r="S78" s="444"/>
      <c r="T78" s="444"/>
      <c r="U78" s="445"/>
      <c r="V78" s="445"/>
      <c r="W78" s="445"/>
      <c r="X78" s="445"/>
      <c r="Y78" s="445"/>
      <c r="Z78" s="446"/>
      <c r="AA78" s="447"/>
      <c r="AB78" s="446"/>
      <c r="AC78" s="444"/>
      <c r="AD78" s="446"/>
      <c r="AE78" s="625" t="s">
        <v>340</v>
      </c>
      <c r="AF78" s="448"/>
      <c r="AG78" s="449"/>
      <c r="AH78" s="617" t="s">
        <v>341</v>
      </c>
      <c r="AI78" s="446"/>
      <c r="AJ78" s="449"/>
      <c r="AK78" s="449"/>
      <c r="AL78" s="449"/>
      <c r="AM78" s="449"/>
    </row>
    <row r="79" spans="1:39" ht="12" customHeight="1">
      <c r="A79" s="424"/>
      <c r="B79" s="424"/>
      <c r="C79" s="424"/>
      <c r="D79" s="424"/>
      <c r="E79" s="424"/>
      <c r="F79" s="450"/>
      <c r="G79" s="450"/>
      <c r="H79" s="450"/>
      <c r="I79" s="450"/>
      <c r="J79" s="450"/>
      <c r="K79" s="450"/>
      <c r="L79" s="450"/>
      <c r="M79" s="450"/>
      <c r="N79" s="450"/>
      <c r="O79" s="450"/>
      <c r="P79" s="450"/>
      <c r="Q79" s="450"/>
      <c r="R79" s="450"/>
      <c r="S79" s="450"/>
      <c r="T79" s="450"/>
      <c r="U79" s="450"/>
      <c r="V79" s="450"/>
      <c r="W79" s="450"/>
      <c r="X79" s="450"/>
      <c r="Y79" s="450"/>
      <c r="Z79" s="627" t="s">
        <v>1454</v>
      </c>
      <c r="AA79" s="629" t="s">
        <v>342</v>
      </c>
      <c r="AB79" s="631" t="s">
        <v>1455</v>
      </c>
      <c r="AC79" s="622" t="s">
        <v>343</v>
      </c>
      <c r="AD79" s="633" t="s">
        <v>1456</v>
      </c>
      <c r="AE79" s="625"/>
      <c r="AF79" s="619" t="s">
        <v>344</v>
      </c>
      <c r="AG79" s="635" t="s">
        <v>1457</v>
      </c>
      <c r="AH79" s="617"/>
      <c r="AI79" s="637" t="s">
        <v>345</v>
      </c>
      <c r="AJ79" s="638"/>
      <c r="AK79" s="638"/>
      <c r="AL79" s="638"/>
      <c r="AM79" s="638"/>
    </row>
    <row r="80" spans="1:48" s="47" customFormat="1" ht="12" customHeight="1">
      <c r="A80" s="451"/>
      <c r="B80" s="451"/>
      <c r="C80" s="451"/>
      <c r="D80" s="451"/>
      <c r="E80" s="451"/>
      <c r="F80" s="452"/>
      <c r="G80" s="452" t="s">
        <v>346</v>
      </c>
      <c r="H80" s="452"/>
      <c r="I80" s="452"/>
      <c r="J80" s="452"/>
      <c r="K80" s="452"/>
      <c r="L80" s="452"/>
      <c r="M80" s="452"/>
      <c r="N80" s="452"/>
      <c r="O80" s="452"/>
      <c r="P80" s="452"/>
      <c r="Q80" s="452"/>
      <c r="R80" s="452"/>
      <c r="S80" s="452"/>
      <c r="T80" s="452"/>
      <c r="U80" s="452"/>
      <c r="V80" s="452"/>
      <c r="W80" s="452"/>
      <c r="X80" s="452"/>
      <c r="Y80" s="452"/>
      <c r="Z80" s="627"/>
      <c r="AA80" s="629"/>
      <c r="AB80" s="631"/>
      <c r="AC80" s="623"/>
      <c r="AD80" s="633"/>
      <c r="AE80" s="625"/>
      <c r="AF80" s="619"/>
      <c r="AG80" s="635"/>
      <c r="AH80" s="617"/>
      <c r="AI80" s="609" t="s">
        <v>347</v>
      </c>
      <c r="AJ80" s="610"/>
      <c r="AK80" s="610"/>
      <c r="AL80" s="610"/>
      <c r="AM80" s="610"/>
      <c r="AV80" s="49"/>
    </row>
    <row r="81" spans="1:48" s="47" customFormat="1" ht="12" customHeight="1">
      <c r="A81" s="451"/>
      <c r="B81" s="451"/>
      <c r="C81" s="451"/>
      <c r="D81" s="451"/>
      <c r="E81" s="451"/>
      <c r="F81" s="452"/>
      <c r="G81" s="452" t="s">
        <v>346</v>
      </c>
      <c r="H81" s="452"/>
      <c r="I81" s="452"/>
      <c r="J81" s="452"/>
      <c r="K81" s="452"/>
      <c r="L81" s="452"/>
      <c r="M81" s="452"/>
      <c r="N81" s="452"/>
      <c r="O81" s="452"/>
      <c r="P81" s="452"/>
      <c r="Q81" s="452"/>
      <c r="R81" s="452"/>
      <c r="S81" s="452"/>
      <c r="T81" s="452"/>
      <c r="U81" s="452"/>
      <c r="V81" s="452"/>
      <c r="W81" s="452"/>
      <c r="X81" s="452"/>
      <c r="Y81" s="452"/>
      <c r="Z81" s="627"/>
      <c r="AA81" s="629"/>
      <c r="AB81" s="631"/>
      <c r="AC81" s="623"/>
      <c r="AD81" s="633"/>
      <c r="AE81" s="625"/>
      <c r="AF81" s="619"/>
      <c r="AG81" s="635"/>
      <c r="AH81" s="617"/>
      <c r="AI81" s="611" t="s">
        <v>346</v>
      </c>
      <c r="AJ81" s="612"/>
      <c r="AK81" s="612"/>
      <c r="AL81" s="612"/>
      <c r="AM81" s="612"/>
      <c r="AN81" s="50"/>
      <c r="AO81" s="50"/>
      <c r="AP81" s="50"/>
      <c r="AQ81" s="50"/>
      <c r="AR81" s="50"/>
      <c r="AS81" s="50"/>
      <c r="AT81" s="50"/>
      <c r="AU81" s="50"/>
      <c r="AV81" s="49"/>
    </row>
    <row r="82" spans="1:48" s="50" customFormat="1" ht="12" customHeight="1">
      <c r="A82" s="453"/>
      <c r="B82" s="453"/>
      <c r="C82" s="453"/>
      <c r="D82" s="453"/>
      <c r="E82" s="453"/>
      <c r="F82" s="444"/>
      <c r="G82" s="444"/>
      <c r="H82" s="444"/>
      <c r="I82" s="444"/>
      <c r="J82" s="444"/>
      <c r="K82" s="444"/>
      <c r="L82" s="444"/>
      <c r="M82" s="444"/>
      <c r="N82" s="444"/>
      <c r="O82" s="444"/>
      <c r="P82" s="444"/>
      <c r="Q82" s="444"/>
      <c r="R82" s="444"/>
      <c r="S82" s="444"/>
      <c r="T82" s="444"/>
      <c r="U82" s="444"/>
      <c r="V82" s="444"/>
      <c r="W82" s="444"/>
      <c r="X82" s="444"/>
      <c r="Y82" s="444"/>
      <c r="Z82" s="627"/>
      <c r="AA82" s="629"/>
      <c r="AB82" s="631"/>
      <c r="AC82" s="623"/>
      <c r="AD82" s="633"/>
      <c r="AE82" s="625"/>
      <c r="AF82" s="619"/>
      <c r="AG82" s="635"/>
      <c r="AH82" s="617"/>
      <c r="AI82" s="454"/>
      <c r="AJ82" s="613" t="s">
        <v>1894</v>
      </c>
      <c r="AK82" s="614"/>
      <c r="AL82" s="614"/>
      <c r="AM82" s="614"/>
      <c r="AN82" s="52"/>
      <c r="AO82" s="52"/>
      <c r="AP82" s="52"/>
      <c r="AQ82" s="52"/>
      <c r="AR82" s="52"/>
      <c r="AS82" s="52"/>
      <c r="AT82" s="52"/>
      <c r="AU82" s="52"/>
      <c r="AV82" s="53"/>
    </row>
    <row r="83" spans="1:48" s="50" customFormat="1" ht="12" customHeight="1">
      <c r="A83" s="424"/>
      <c r="B83" s="424"/>
      <c r="C83" s="424"/>
      <c r="D83" s="424"/>
      <c r="E83" s="424"/>
      <c r="F83" s="444"/>
      <c r="G83" s="455" t="s">
        <v>1939</v>
      </c>
      <c r="H83" s="455"/>
      <c r="I83" s="455"/>
      <c r="J83" s="621" t="s">
        <v>1888</v>
      </c>
      <c r="K83" s="621"/>
      <c r="L83" s="621"/>
      <c r="M83" s="621"/>
      <c r="N83" s="621"/>
      <c r="O83" s="621"/>
      <c r="P83" s="621"/>
      <c r="Q83" s="621"/>
      <c r="R83" s="621"/>
      <c r="S83" s="621"/>
      <c r="T83" s="621"/>
      <c r="U83" s="621"/>
      <c r="V83" s="455"/>
      <c r="W83" s="455"/>
      <c r="X83" s="455"/>
      <c r="Y83" s="444"/>
      <c r="Z83" s="627"/>
      <c r="AA83" s="629"/>
      <c r="AB83" s="631"/>
      <c r="AC83" s="623"/>
      <c r="AD83" s="633"/>
      <c r="AE83" s="625"/>
      <c r="AF83" s="619"/>
      <c r="AG83" s="635"/>
      <c r="AH83" s="617"/>
      <c r="AI83" s="457" t="s">
        <v>1889</v>
      </c>
      <c r="AJ83" s="615" t="s">
        <v>348</v>
      </c>
      <c r="AK83" s="616"/>
      <c r="AL83" s="616"/>
      <c r="AM83" s="616"/>
      <c r="AN83" s="52"/>
      <c r="AO83" s="52"/>
      <c r="AP83" s="52"/>
      <c r="AQ83" s="52"/>
      <c r="AR83" s="52"/>
      <c r="AS83" s="52"/>
      <c r="AT83" s="52"/>
      <c r="AU83" s="52"/>
      <c r="AV83" s="53"/>
    </row>
    <row r="84" spans="1:48" s="50" customFormat="1" ht="12" customHeight="1">
      <c r="A84" s="424"/>
      <c r="B84" s="424"/>
      <c r="C84" s="424"/>
      <c r="D84" s="424"/>
      <c r="E84" s="424"/>
      <c r="F84" s="444"/>
      <c r="G84" s="444"/>
      <c r="H84" s="444"/>
      <c r="I84" s="444"/>
      <c r="J84" s="444"/>
      <c r="K84" s="444"/>
      <c r="L84" s="444"/>
      <c r="M84" s="444"/>
      <c r="N84" s="444"/>
      <c r="O84" s="444"/>
      <c r="P84" s="444"/>
      <c r="Q84" s="444"/>
      <c r="R84" s="444"/>
      <c r="S84" s="444"/>
      <c r="T84" s="444"/>
      <c r="U84" s="444"/>
      <c r="V84" s="444"/>
      <c r="W84" s="444"/>
      <c r="X84" s="444"/>
      <c r="Y84" s="444"/>
      <c r="Z84" s="627"/>
      <c r="AA84" s="629"/>
      <c r="AB84" s="631"/>
      <c r="AC84" s="623"/>
      <c r="AD84" s="633"/>
      <c r="AE84" s="625"/>
      <c r="AF84" s="619"/>
      <c r="AG84" s="635"/>
      <c r="AH84" s="617"/>
      <c r="AI84" s="460"/>
      <c r="AJ84" s="461" t="s">
        <v>349</v>
      </c>
      <c r="AK84" s="462" t="s">
        <v>349</v>
      </c>
      <c r="AL84" s="455" t="s">
        <v>349</v>
      </c>
      <c r="AM84" s="463" t="s">
        <v>349</v>
      </c>
      <c r="AN84" s="53"/>
      <c r="AO84" s="53"/>
      <c r="AP84" s="53"/>
      <c r="AQ84" s="53"/>
      <c r="AR84" s="53"/>
      <c r="AS84" s="53"/>
      <c r="AT84" s="53"/>
      <c r="AU84" s="53"/>
      <c r="AV84" s="53"/>
    </row>
    <row r="85" spans="1:48" ht="12" customHeight="1">
      <c r="A85" s="424"/>
      <c r="B85" s="424"/>
      <c r="C85" s="424"/>
      <c r="D85" s="424"/>
      <c r="E85" s="424"/>
      <c r="F85" s="444"/>
      <c r="G85" s="444"/>
      <c r="H85" s="444"/>
      <c r="I85" s="444"/>
      <c r="J85" s="444"/>
      <c r="K85" s="444"/>
      <c r="L85" s="444"/>
      <c r="M85" s="444"/>
      <c r="N85" s="444"/>
      <c r="O85" s="444"/>
      <c r="P85" s="444"/>
      <c r="Q85" s="444"/>
      <c r="R85" s="444"/>
      <c r="S85" s="444"/>
      <c r="T85" s="444"/>
      <c r="U85" s="444"/>
      <c r="V85" s="444"/>
      <c r="W85" s="444"/>
      <c r="X85" s="444"/>
      <c r="Y85" s="444"/>
      <c r="Z85" s="627"/>
      <c r="AA85" s="629"/>
      <c r="AB85" s="631"/>
      <c r="AC85" s="623"/>
      <c r="AD85" s="633"/>
      <c r="AE85" s="625"/>
      <c r="AF85" s="619"/>
      <c r="AG85" s="635"/>
      <c r="AH85" s="617"/>
      <c r="AI85" s="460"/>
      <c r="AJ85" s="464" t="s">
        <v>1893</v>
      </c>
      <c r="AK85" s="465" t="s">
        <v>1890</v>
      </c>
      <c r="AL85" s="456" t="s">
        <v>1892</v>
      </c>
      <c r="AM85" s="466" t="s">
        <v>350</v>
      </c>
      <c r="AN85" s="54"/>
      <c r="AO85" s="54"/>
      <c r="AP85" s="54"/>
      <c r="AQ85" s="54"/>
      <c r="AR85" s="54"/>
      <c r="AS85" s="54"/>
      <c r="AT85" s="54"/>
      <c r="AU85" s="54"/>
      <c r="AV85" s="54"/>
    </row>
    <row r="86" spans="1:48" ht="12" customHeight="1">
      <c r="A86" s="467"/>
      <c r="B86" s="467"/>
      <c r="C86" s="467"/>
      <c r="D86" s="467"/>
      <c r="E86" s="467"/>
      <c r="F86" s="444"/>
      <c r="G86" s="447" t="s">
        <v>1887</v>
      </c>
      <c r="H86" s="447"/>
      <c r="I86" s="447"/>
      <c r="J86" s="608" t="s">
        <v>351</v>
      </c>
      <c r="K86" s="608"/>
      <c r="L86" s="608"/>
      <c r="M86" s="608"/>
      <c r="N86" s="608"/>
      <c r="O86" s="608"/>
      <c r="P86" s="608"/>
      <c r="Q86" s="608"/>
      <c r="R86" s="608"/>
      <c r="S86" s="608"/>
      <c r="T86" s="608"/>
      <c r="U86" s="447"/>
      <c r="V86" s="447"/>
      <c r="W86" s="447"/>
      <c r="X86" s="447"/>
      <c r="Y86" s="447"/>
      <c r="Z86" s="627"/>
      <c r="AA86" s="629"/>
      <c r="AB86" s="631"/>
      <c r="AC86" s="623"/>
      <c r="AD86" s="633"/>
      <c r="AE86" s="625"/>
      <c r="AF86" s="619"/>
      <c r="AG86" s="635"/>
      <c r="AH86" s="617"/>
      <c r="AI86" s="360" t="s">
        <v>352</v>
      </c>
      <c r="AJ86" s="465" t="s">
        <v>353</v>
      </c>
      <c r="AK86" s="465" t="s">
        <v>1891</v>
      </c>
      <c r="AL86" s="469"/>
      <c r="AM86" s="470"/>
      <c r="AN86" s="54"/>
      <c r="AO86" s="54"/>
      <c r="AP86" s="54"/>
      <c r="AQ86" s="54"/>
      <c r="AR86" s="54"/>
      <c r="AS86" s="54"/>
      <c r="AT86" s="54"/>
      <c r="AU86" s="54"/>
      <c r="AV86" s="55"/>
    </row>
    <row r="87" spans="1:48" s="50" customFormat="1" ht="12" customHeight="1">
      <c r="A87" s="467"/>
      <c r="B87" s="467"/>
      <c r="C87" s="467"/>
      <c r="D87" s="467"/>
      <c r="E87" s="467"/>
      <c r="F87" s="444"/>
      <c r="G87" s="444"/>
      <c r="H87" s="444"/>
      <c r="I87" s="444"/>
      <c r="J87" s="608" t="s">
        <v>1677</v>
      </c>
      <c r="K87" s="608"/>
      <c r="L87" s="608"/>
      <c r="M87" s="608"/>
      <c r="N87" s="608"/>
      <c r="O87" s="608"/>
      <c r="P87" s="608"/>
      <c r="Q87" s="608"/>
      <c r="R87" s="608"/>
      <c r="S87" s="608"/>
      <c r="T87" s="608"/>
      <c r="U87" s="444"/>
      <c r="V87" s="444"/>
      <c r="W87" s="444"/>
      <c r="X87" s="444"/>
      <c r="Y87" s="444"/>
      <c r="Z87" s="627"/>
      <c r="AA87" s="629"/>
      <c r="AB87" s="631"/>
      <c r="AC87" s="623"/>
      <c r="AD87" s="633"/>
      <c r="AE87" s="625"/>
      <c r="AF87" s="619"/>
      <c r="AG87" s="635"/>
      <c r="AH87" s="617"/>
      <c r="AI87" s="360" t="s">
        <v>354</v>
      </c>
      <c r="AJ87" s="360" t="s">
        <v>355</v>
      </c>
      <c r="AK87" s="360" t="s">
        <v>356</v>
      </c>
      <c r="AL87" s="468"/>
      <c r="AM87" s="471"/>
      <c r="AN87" s="53"/>
      <c r="AO87" s="53"/>
      <c r="AP87" s="53"/>
      <c r="AQ87" s="53"/>
      <c r="AR87" s="53"/>
      <c r="AS87" s="53"/>
      <c r="AT87" s="53"/>
      <c r="AU87" s="53"/>
      <c r="AV87" s="53"/>
    </row>
    <row r="88" spans="1:48" s="50" customFormat="1" ht="12" customHeight="1">
      <c r="A88" s="424"/>
      <c r="B88" s="424"/>
      <c r="C88" s="424"/>
      <c r="D88" s="424"/>
      <c r="E88" s="424"/>
      <c r="F88" s="444"/>
      <c r="G88" s="444"/>
      <c r="H88" s="444"/>
      <c r="I88" s="444"/>
      <c r="J88" s="444"/>
      <c r="K88" s="444"/>
      <c r="L88" s="444"/>
      <c r="M88" s="444"/>
      <c r="N88" s="444"/>
      <c r="O88" s="444"/>
      <c r="P88" s="444"/>
      <c r="Q88" s="444"/>
      <c r="R88" s="444"/>
      <c r="S88" s="444"/>
      <c r="T88" s="444"/>
      <c r="U88" s="444"/>
      <c r="V88" s="444"/>
      <c r="W88" s="444"/>
      <c r="X88" s="444"/>
      <c r="Y88" s="444"/>
      <c r="Z88" s="627"/>
      <c r="AA88" s="629"/>
      <c r="AB88" s="631"/>
      <c r="AC88" s="623"/>
      <c r="AD88" s="633"/>
      <c r="AE88" s="625"/>
      <c r="AF88" s="619"/>
      <c r="AG88" s="635"/>
      <c r="AH88" s="617"/>
      <c r="AI88" s="360" t="s">
        <v>357</v>
      </c>
      <c r="AJ88" s="360" t="s">
        <v>358</v>
      </c>
      <c r="AK88" s="360" t="s">
        <v>359</v>
      </c>
      <c r="AL88" s="468" t="s">
        <v>360</v>
      </c>
      <c r="AM88" s="471" t="s">
        <v>361</v>
      </c>
      <c r="AN88" s="53"/>
      <c r="AO88" s="53"/>
      <c r="AP88" s="53"/>
      <c r="AQ88" s="53"/>
      <c r="AR88" s="53"/>
      <c r="AS88" s="53"/>
      <c r="AT88" s="53"/>
      <c r="AU88" s="52"/>
      <c r="AV88" s="53"/>
    </row>
    <row r="89" spans="1:48" s="50" customFormat="1" ht="12" customHeight="1">
      <c r="A89" s="449"/>
      <c r="B89" s="424"/>
      <c r="C89" s="424"/>
      <c r="D89" s="424"/>
      <c r="E89" s="424"/>
      <c r="F89" s="472"/>
      <c r="G89" s="472"/>
      <c r="H89" s="472"/>
      <c r="I89" s="472"/>
      <c r="J89" s="472"/>
      <c r="K89" s="472"/>
      <c r="L89" s="472"/>
      <c r="M89" s="472"/>
      <c r="N89" s="472"/>
      <c r="O89" s="472"/>
      <c r="P89" s="472"/>
      <c r="Q89" s="472"/>
      <c r="R89" s="472"/>
      <c r="S89" s="472"/>
      <c r="T89" s="472"/>
      <c r="U89" s="472"/>
      <c r="V89" s="472"/>
      <c r="W89" s="472"/>
      <c r="X89" s="472"/>
      <c r="Y89" s="472"/>
      <c r="Z89" s="628"/>
      <c r="AA89" s="630"/>
      <c r="AB89" s="632"/>
      <c r="AC89" s="624"/>
      <c r="AD89" s="634"/>
      <c r="AE89" s="626"/>
      <c r="AF89" s="620"/>
      <c r="AG89" s="636"/>
      <c r="AH89" s="618"/>
      <c r="AI89" s="473" t="s">
        <v>362</v>
      </c>
      <c r="AJ89" s="474" t="s">
        <v>363</v>
      </c>
      <c r="AK89" s="474" t="s">
        <v>364</v>
      </c>
      <c r="AL89" s="459" t="s">
        <v>365</v>
      </c>
      <c r="AM89" s="458" t="s">
        <v>366</v>
      </c>
      <c r="AN89" s="53"/>
      <c r="AO89" s="53"/>
      <c r="AP89" s="53"/>
      <c r="AQ89" s="53"/>
      <c r="AR89" s="53"/>
      <c r="AS89" s="53"/>
      <c r="AT89" s="53"/>
      <c r="AU89" s="53"/>
      <c r="AV89" s="53"/>
    </row>
    <row r="90" spans="1:48" s="50" customFormat="1" ht="3.75" customHeight="1">
      <c r="A90" s="43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237"/>
      <c r="AA90" s="211"/>
      <c r="AB90" s="238"/>
      <c r="AC90" s="133"/>
      <c r="AD90" s="239"/>
      <c r="AE90" s="211"/>
      <c r="AF90" s="211"/>
      <c r="AG90" s="17"/>
      <c r="AH90" s="135"/>
      <c r="AI90" s="43"/>
      <c r="AJ90" s="136"/>
      <c r="AK90" s="48"/>
      <c r="AL90" s="136"/>
      <c r="AM90" s="136"/>
      <c r="AN90" s="53"/>
      <c r="AO90" s="53"/>
      <c r="AP90" s="53"/>
      <c r="AQ90" s="53"/>
      <c r="AR90" s="53"/>
      <c r="AS90" s="53"/>
      <c r="AT90" s="53"/>
      <c r="AU90" s="53"/>
      <c r="AV90" s="53"/>
    </row>
    <row r="91" spans="1:48" ht="12" customHeight="1">
      <c r="A91" s="50"/>
      <c r="B91" s="50"/>
      <c r="C91" s="50"/>
      <c r="D91" s="50"/>
      <c r="E91" s="50"/>
      <c r="F91" s="24"/>
      <c r="G91" s="64" t="s">
        <v>1630</v>
      </c>
      <c r="H91" s="25"/>
      <c r="I91" s="19"/>
      <c r="J91" s="530" t="s">
        <v>2941</v>
      </c>
      <c r="K91" s="598"/>
      <c r="L91" s="598"/>
      <c r="M91" s="598"/>
      <c r="N91" s="3"/>
      <c r="O91" s="482" t="s">
        <v>3457</v>
      </c>
      <c r="P91" s="19"/>
      <c r="Q91" s="24"/>
      <c r="R91" s="24"/>
      <c r="S91" s="24"/>
      <c r="T91" s="24"/>
      <c r="U91" s="24"/>
      <c r="V91" s="24"/>
      <c r="W91" s="24"/>
      <c r="X91" s="24"/>
      <c r="Y91" s="19"/>
      <c r="Z91" s="20" t="s">
        <v>1462</v>
      </c>
      <c r="AA91" s="15"/>
      <c r="AB91" s="21">
        <v>7</v>
      </c>
      <c r="AC91" s="15"/>
      <c r="AD91" s="15"/>
      <c r="AE91" s="15"/>
      <c r="AF91" s="15"/>
      <c r="AG91" s="22">
        <v>3</v>
      </c>
      <c r="AH91" s="15"/>
      <c r="AI91" s="15">
        <v>24</v>
      </c>
      <c r="AJ91" s="69">
        <v>23</v>
      </c>
      <c r="AK91" s="85">
        <v>24</v>
      </c>
      <c r="AL91" s="6">
        <v>23</v>
      </c>
      <c r="AM91" s="339">
        <v>22</v>
      </c>
      <c r="AN91" s="90"/>
      <c r="AO91" s="90"/>
      <c r="AP91" s="90"/>
      <c r="AQ91" s="90"/>
      <c r="AR91" s="91"/>
      <c r="AS91" s="91"/>
      <c r="AT91" s="91"/>
      <c r="AU91" s="91"/>
      <c r="AV91" s="54"/>
    </row>
    <row r="92" spans="1:39" ht="12" customHeight="1">
      <c r="A92" s="30" t="s">
        <v>1883</v>
      </c>
      <c r="B92" s="30" t="s">
        <v>1884</v>
      </c>
      <c r="C92" s="30" t="s">
        <v>1885</v>
      </c>
      <c r="D92" s="30" t="s">
        <v>1886</v>
      </c>
      <c r="F92" s="24"/>
      <c r="G92" s="66" t="s">
        <v>1708</v>
      </c>
      <c r="H92" s="3"/>
      <c r="I92" s="19"/>
      <c r="J92" s="530" t="s">
        <v>2942</v>
      </c>
      <c r="K92" s="598"/>
      <c r="L92" s="598"/>
      <c r="M92" s="598"/>
      <c r="N92" s="3"/>
      <c r="O92" s="482" t="s">
        <v>3458</v>
      </c>
      <c r="P92" s="19"/>
      <c r="Q92" s="24"/>
      <c r="R92" s="24"/>
      <c r="S92" s="24"/>
      <c r="T92" s="24"/>
      <c r="U92" s="24"/>
      <c r="V92" s="24"/>
      <c r="W92" s="24"/>
      <c r="X92" s="24"/>
      <c r="Y92" s="19"/>
      <c r="Z92" s="20" t="s">
        <v>1462</v>
      </c>
      <c r="AA92" s="15"/>
      <c r="AB92" s="21">
        <v>7</v>
      </c>
      <c r="AC92" s="15"/>
      <c r="AD92" s="15"/>
      <c r="AE92" s="15"/>
      <c r="AF92" s="15"/>
      <c r="AG92" s="22">
        <v>3</v>
      </c>
      <c r="AH92" s="15"/>
      <c r="AI92" s="15">
        <v>24</v>
      </c>
      <c r="AJ92" s="69">
        <v>24</v>
      </c>
      <c r="AK92" s="85">
        <v>24</v>
      </c>
      <c r="AL92" s="6">
        <v>24</v>
      </c>
      <c r="AM92" s="339">
        <v>24</v>
      </c>
    </row>
    <row r="93" spans="6:39" ht="12" customHeight="1">
      <c r="F93" s="24"/>
      <c r="G93" s="66" t="s">
        <v>1709</v>
      </c>
      <c r="H93" s="66"/>
      <c r="I93" s="19"/>
      <c r="J93" s="530" t="s">
        <v>2943</v>
      </c>
      <c r="K93" s="598"/>
      <c r="L93" s="598"/>
      <c r="M93" s="598"/>
      <c r="N93" s="3"/>
      <c r="O93" s="482" t="s">
        <v>3459</v>
      </c>
      <c r="P93" s="19"/>
      <c r="Q93" s="24"/>
      <c r="R93" s="24"/>
      <c r="S93" s="24"/>
      <c r="T93" s="24"/>
      <c r="U93" s="24"/>
      <c r="V93" s="24"/>
      <c r="W93" s="24"/>
      <c r="X93" s="24"/>
      <c r="Y93" s="19"/>
      <c r="Z93" s="20" t="s">
        <v>1462</v>
      </c>
      <c r="AA93" s="15"/>
      <c r="AB93" s="21">
        <v>7</v>
      </c>
      <c r="AC93" s="15"/>
      <c r="AD93" s="15"/>
      <c r="AE93" s="15"/>
      <c r="AF93" s="15"/>
      <c r="AG93" s="22">
        <v>2</v>
      </c>
      <c r="AH93" s="15"/>
      <c r="AI93" s="15">
        <v>24</v>
      </c>
      <c r="AJ93" s="69">
        <v>23</v>
      </c>
      <c r="AK93" s="85">
        <v>24</v>
      </c>
      <c r="AL93" s="6">
        <v>23</v>
      </c>
      <c r="AM93" s="339">
        <v>22</v>
      </c>
    </row>
    <row r="94" spans="6:39" ht="12" customHeight="1">
      <c r="F94" s="24"/>
      <c r="G94" s="66" t="s">
        <v>1080</v>
      </c>
      <c r="H94" s="66"/>
      <c r="I94" s="19"/>
      <c r="J94" s="530" t="s">
        <v>2944</v>
      </c>
      <c r="K94" s="598"/>
      <c r="L94" s="598"/>
      <c r="M94" s="598"/>
      <c r="N94" s="3"/>
      <c r="O94" s="482" t="s">
        <v>3460</v>
      </c>
      <c r="P94" s="19"/>
      <c r="Q94" s="24"/>
      <c r="R94" s="24"/>
      <c r="S94" s="24"/>
      <c r="T94" s="24"/>
      <c r="U94" s="24"/>
      <c r="V94" s="24"/>
      <c r="W94" s="24"/>
      <c r="X94" s="24"/>
      <c r="Y94" s="19"/>
      <c r="Z94" s="20" t="s">
        <v>1462</v>
      </c>
      <c r="AA94" s="15"/>
      <c r="AB94" s="21">
        <v>7</v>
      </c>
      <c r="AC94" s="15"/>
      <c r="AD94" s="15"/>
      <c r="AE94" s="15"/>
      <c r="AF94" s="15"/>
      <c r="AG94" s="22">
        <v>4</v>
      </c>
      <c r="AH94" s="15"/>
      <c r="AI94" s="15">
        <v>24</v>
      </c>
      <c r="AJ94" s="69">
        <v>23</v>
      </c>
      <c r="AK94" s="85">
        <v>24</v>
      </c>
      <c r="AL94" s="6">
        <v>24</v>
      </c>
      <c r="AM94" s="339">
        <v>23</v>
      </c>
    </row>
    <row r="95" spans="6:39" ht="12" customHeight="1">
      <c r="F95" s="24"/>
      <c r="G95" s="66" t="s">
        <v>1036</v>
      </c>
      <c r="H95" s="66"/>
      <c r="I95" s="19"/>
      <c r="J95" s="530" t="s">
        <v>2945</v>
      </c>
      <c r="K95" s="598"/>
      <c r="L95" s="598"/>
      <c r="M95" s="598"/>
      <c r="N95" s="3"/>
      <c r="O95" s="482" t="s">
        <v>2668</v>
      </c>
      <c r="P95" s="19"/>
      <c r="Q95" s="24"/>
      <c r="R95" s="24"/>
      <c r="S95" s="24"/>
      <c r="T95" s="24"/>
      <c r="U95" s="24"/>
      <c r="V95" s="24"/>
      <c r="W95" s="24"/>
      <c r="X95" s="24"/>
      <c r="Y95" s="19"/>
      <c r="Z95" s="20" t="s">
        <v>1462</v>
      </c>
      <c r="AA95" s="15"/>
      <c r="AB95" s="21">
        <v>7</v>
      </c>
      <c r="AC95" s="15"/>
      <c r="AD95" s="15"/>
      <c r="AE95" s="15"/>
      <c r="AF95" s="15"/>
      <c r="AG95" s="22">
        <v>5</v>
      </c>
      <c r="AH95" s="15"/>
      <c r="AI95" s="15">
        <v>24</v>
      </c>
      <c r="AJ95" s="69">
        <v>24</v>
      </c>
      <c r="AK95" s="85">
        <v>24</v>
      </c>
      <c r="AL95" s="6">
        <v>24</v>
      </c>
      <c r="AM95" s="339">
        <v>24</v>
      </c>
    </row>
    <row r="96" spans="6:35" ht="12" customHeight="1">
      <c r="F96" s="24"/>
      <c r="G96" s="66"/>
      <c r="H96" s="66"/>
      <c r="I96" s="19"/>
      <c r="J96" s="2"/>
      <c r="K96" s="17"/>
      <c r="L96" s="17"/>
      <c r="M96" s="17"/>
      <c r="N96" s="3"/>
      <c r="O96" s="482"/>
      <c r="P96" s="19"/>
      <c r="Q96" s="24"/>
      <c r="R96" s="24"/>
      <c r="S96" s="24"/>
      <c r="T96" s="24"/>
      <c r="U96" s="24"/>
      <c r="V96" s="24"/>
      <c r="W96" s="24"/>
      <c r="X96" s="24"/>
      <c r="Y96" s="19"/>
      <c r="Z96" s="20"/>
      <c r="AA96" s="15"/>
      <c r="AB96" s="21"/>
      <c r="AC96" s="15"/>
      <c r="AD96" s="15"/>
      <c r="AE96" s="15"/>
      <c r="AF96" s="15"/>
      <c r="AG96" s="22"/>
      <c r="AH96" s="15"/>
      <c r="AI96" s="15"/>
    </row>
    <row r="97" spans="1:39" ht="12" customHeight="1">
      <c r="A97" s="30" t="s">
        <v>1883</v>
      </c>
      <c r="B97" s="30" t="s">
        <v>1884</v>
      </c>
      <c r="C97" s="30" t="s">
        <v>1885</v>
      </c>
      <c r="D97" s="30" t="s">
        <v>1886</v>
      </c>
      <c r="F97" s="24"/>
      <c r="G97" s="66" t="s">
        <v>1710</v>
      </c>
      <c r="H97" s="66"/>
      <c r="I97" s="19"/>
      <c r="J97" s="530" t="s">
        <v>2946</v>
      </c>
      <c r="K97" s="598"/>
      <c r="L97" s="598"/>
      <c r="M97" s="598"/>
      <c r="N97" s="3"/>
      <c r="O97" s="482" t="s">
        <v>3461</v>
      </c>
      <c r="P97" s="19"/>
      <c r="Q97" s="24"/>
      <c r="R97" s="24"/>
      <c r="S97" s="24"/>
      <c r="T97" s="24"/>
      <c r="U97" s="24"/>
      <c r="V97" s="24"/>
      <c r="W97" s="24"/>
      <c r="X97" s="24"/>
      <c r="Y97" s="19"/>
      <c r="Z97" s="20" t="s">
        <v>1462</v>
      </c>
      <c r="AA97" s="15"/>
      <c r="AB97" s="21">
        <v>7</v>
      </c>
      <c r="AC97" s="15"/>
      <c r="AD97" s="15"/>
      <c r="AE97" s="15"/>
      <c r="AF97" s="15"/>
      <c r="AG97" s="22">
        <v>6</v>
      </c>
      <c r="AH97" s="15"/>
      <c r="AI97" s="15">
        <v>24</v>
      </c>
      <c r="AJ97" s="69">
        <v>23</v>
      </c>
      <c r="AK97" s="85">
        <v>24</v>
      </c>
      <c r="AL97" s="6">
        <v>23</v>
      </c>
      <c r="AM97" s="339">
        <v>24</v>
      </c>
    </row>
    <row r="98" spans="1:48" ht="12" customHeight="1">
      <c r="A98" s="30" t="s">
        <v>1883</v>
      </c>
      <c r="B98" s="30" t="s">
        <v>1884</v>
      </c>
      <c r="C98" s="30" t="s">
        <v>1885</v>
      </c>
      <c r="D98" s="30" t="s">
        <v>1886</v>
      </c>
      <c r="F98" s="24"/>
      <c r="G98" s="66" t="s">
        <v>1711</v>
      </c>
      <c r="H98" s="66"/>
      <c r="I98" s="19"/>
      <c r="J98" s="530" t="s">
        <v>304</v>
      </c>
      <c r="K98" s="598"/>
      <c r="L98" s="598"/>
      <c r="M98" s="598"/>
      <c r="N98" s="3"/>
      <c r="O98" s="482" t="s">
        <v>3462</v>
      </c>
      <c r="P98" s="19"/>
      <c r="Q98" s="24"/>
      <c r="R98" s="24"/>
      <c r="S98" s="24"/>
      <c r="T98" s="24"/>
      <c r="U98" s="24"/>
      <c r="V98" s="24"/>
      <c r="W98" s="24"/>
      <c r="X98" s="24"/>
      <c r="Y98" s="19"/>
      <c r="Z98" s="20" t="s">
        <v>1462</v>
      </c>
      <c r="AA98" s="15"/>
      <c r="AB98" s="21">
        <v>7</v>
      </c>
      <c r="AC98" s="15"/>
      <c r="AD98" s="15"/>
      <c r="AE98" s="15"/>
      <c r="AF98" s="15"/>
      <c r="AG98" s="22">
        <v>7</v>
      </c>
      <c r="AH98" s="15"/>
      <c r="AI98" s="15">
        <v>24</v>
      </c>
      <c r="AJ98" s="69">
        <v>23</v>
      </c>
      <c r="AK98" s="85">
        <v>24</v>
      </c>
      <c r="AL98" s="6">
        <v>24</v>
      </c>
      <c r="AM98" s="339">
        <v>23</v>
      </c>
      <c r="AV98" s="54"/>
    </row>
    <row r="99" spans="1:48" ht="12" customHeight="1">
      <c r="A99" s="30" t="s">
        <v>1883</v>
      </c>
      <c r="B99" s="30" t="s">
        <v>1884</v>
      </c>
      <c r="C99" s="30" t="s">
        <v>1885</v>
      </c>
      <c r="D99" s="30" t="s">
        <v>1886</v>
      </c>
      <c r="F99" s="24"/>
      <c r="G99" s="24"/>
      <c r="H99" s="24"/>
      <c r="I99" s="24"/>
      <c r="J99" s="24"/>
      <c r="K99" s="24"/>
      <c r="L99" s="24"/>
      <c r="M99" s="24"/>
      <c r="N99" s="24"/>
      <c r="O99" s="489"/>
      <c r="P99" s="24"/>
      <c r="Q99" s="24"/>
      <c r="R99" s="24"/>
      <c r="S99" s="24"/>
      <c r="T99" s="24"/>
      <c r="U99" s="24"/>
      <c r="V99" s="24"/>
      <c r="W99" s="24"/>
      <c r="X99" s="24"/>
      <c r="Y99" s="19"/>
      <c r="Z99" s="14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U99" s="91"/>
      <c r="AV99" s="54"/>
    </row>
    <row r="100" spans="6:48" s="99" customFormat="1" ht="12" customHeight="1">
      <c r="F100" s="64" t="s">
        <v>3493</v>
      </c>
      <c r="G100" s="19"/>
      <c r="H100" s="495" t="s">
        <v>1410</v>
      </c>
      <c r="I100" s="495"/>
      <c r="J100" s="495"/>
      <c r="K100" s="2"/>
      <c r="L100" s="480" t="s">
        <v>3492</v>
      </c>
      <c r="M100" s="66"/>
      <c r="N100" s="66"/>
      <c r="O100" s="475"/>
      <c r="P100" s="66"/>
      <c r="Q100" s="66"/>
      <c r="R100" s="24"/>
      <c r="S100" s="24"/>
      <c r="T100" s="24"/>
      <c r="U100" s="64"/>
      <c r="V100" s="19"/>
      <c r="W100" s="24"/>
      <c r="X100" s="24"/>
      <c r="Y100" s="19"/>
      <c r="Z100" s="14"/>
      <c r="AA100" s="15"/>
      <c r="AB100" s="15"/>
      <c r="AC100" s="15"/>
      <c r="AD100" s="15"/>
      <c r="AE100" s="15"/>
      <c r="AF100" s="15"/>
      <c r="AG100" s="15"/>
      <c r="AH100" s="15"/>
      <c r="AI100" s="15">
        <v>828</v>
      </c>
      <c r="AJ100" s="240">
        <v>792</v>
      </c>
      <c r="AK100" s="241">
        <v>823</v>
      </c>
      <c r="AL100" s="29">
        <v>791</v>
      </c>
      <c r="AM100" s="368">
        <v>767</v>
      </c>
      <c r="AT100" s="101"/>
      <c r="AU100" s="101"/>
      <c r="AV100" s="102"/>
    </row>
    <row r="101" spans="1:48" ht="12" customHeight="1">
      <c r="A101" s="50" t="s">
        <v>1883</v>
      </c>
      <c r="B101" s="50" t="s">
        <v>1884</v>
      </c>
      <c r="C101" s="50" t="s">
        <v>1885</v>
      </c>
      <c r="D101" s="50" t="s">
        <v>1886</v>
      </c>
      <c r="E101" s="50"/>
      <c r="F101" s="24"/>
      <c r="G101" s="24"/>
      <c r="H101" s="24"/>
      <c r="I101" s="24"/>
      <c r="J101" s="24"/>
      <c r="K101" s="24"/>
      <c r="L101" s="24"/>
      <c r="M101" s="24"/>
      <c r="N101" s="24"/>
      <c r="O101" s="489"/>
      <c r="P101" s="24"/>
      <c r="Q101" s="24"/>
      <c r="R101" s="24"/>
      <c r="S101" s="24"/>
      <c r="T101" s="24"/>
      <c r="U101" s="24"/>
      <c r="V101" s="24"/>
      <c r="W101" s="24"/>
      <c r="X101" s="24"/>
      <c r="Y101" s="19"/>
      <c r="Z101" s="14"/>
      <c r="AA101" s="15"/>
      <c r="AB101" s="15"/>
      <c r="AC101" s="15"/>
      <c r="AD101" s="15"/>
      <c r="AE101" s="15"/>
      <c r="AF101" s="15"/>
      <c r="AG101" s="15"/>
      <c r="AH101" s="15"/>
      <c r="AI101" s="15"/>
      <c r="AS101" s="91"/>
      <c r="AT101" s="91"/>
      <c r="AU101" s="91"/>
      <c r="AV101" s="54"/>
    </row>
    <row r="102" spans="6:48" ht="12" customHeight="1">
      <c r="F102" s="24"/>
      <c r="G102" s="64" t="s">
        <v>1054</v>
      </c>
      <c r="H102" s="25"/>
      <c r="I102" s="73"/>
      <c r="J102" s="530" t="s">
        <v>1712</v>
      </c>
      <c r="K102" s="598"/>
      <c r="L102" s="598"/>
      <c r="M102" s="598"/>
      <c r="N102" s="73"/>
      <c r="O102" s="480" t="s">
        <v>3463</v>
      </c>
      <c r="P102" s="24"/>
      <c r="Q102" s="24"/>
      <c r="R102" s="24"/>
      <c r="S102" s="24"/>
      <c r="T102" s="24"/>
      <c r="U102" s="24"/>
      <c r="V102" s="24"/>
      <c r="W102" s="24"/>
      <c r="X102" s="24"/>
      <c r="Y102" s="19"/>
      <c r="Z102" s="20" t="s">
        <v>1459</v>
      </c>
      <c r="AA102" s="15"/>
      <c r="AB102" s="21">
        <v>7</v>
      </c>
      <c r="AC102" s="15"/>
      <c r="AD102" s="15"/>
      <c r="AE102" s="15"/>
      <c r="AF102" s="15"/>
      <c r="AG102" s="22">
        <v>1</v>
      </c>
      <c r="AH102" s="15"/>
      <c r="AI102" s="15">
        <v>228</v>
      </c>
      <c r="AJ102" s="84">
        <v>219</v>
      </c>
      <c r="AK102" s="16">
        <v>226</v>
      </c>
      <c r="AL102" s="16">
        <v>213</v>
      </c>
      <c r="AM102" s="339">
        <v>212</v>
      </c>
      <c r="AN102" s="90"/>
      <c r="AO102" s="90"/>
      <c r="AP102" s="90"/>
      <c r="AQ102" s="90"/>
      <c r="AR102" s="91"/>
      <c r="AS102" s="91"/>
      <c r="AT102" s="91"/>
      <c r="AU102" s="91"/>
      <c r="AV102" s="54"/>
    </row>
    <row r="103" spans="6:48" ht="12" customHeight="1">
      <c r="F103" s="24"/>
      <c r="G103" s="64" t="s">
        <v>1056</v>
      </c>
      <c r="H103" s="25"/>
      <c r="I103" s="66"/>
      <c r="J103" s="530" t="s">
        <v>1713</v>
      </c>
      <c r="K103" s="598"/>
      <c r="L103" s="598"/>
      <c r="M103" s="598"/>
      <c r="N103" s="73"/>
      <c r="O103" s="480" t="s">
        <v>3464</v>
      </c>
      <c r="P103" s="24"/>
      <c r="Q103" s="24"/>
      <c r="R103" s="24"/>
      <c r="S103" s="24"/>
      <c r="T103" s="24"/>
      <c r="U103" s="24"/>
      <c r="V103" s="24"/>
      <c r="W103" s="24"/>
      <c r="X103" s="24"/>
      <c r="Y103" s="19"/>
      <c r="Z103" s="20" t="s">
        <v>1459</v>
      </c>
      <c r="AA103" s="15"/>
      <c r="AB103" s="21">
        <v>7</v>
      </c>
      <c r="AC103" s="15"/>
      <c r="AD103" s="15"/>
      <c r="AE103" s="15"/>
      <c r="AF103" s="15"/>
      <c r="AG103" s="22">
        <v>3</v>
      </c>
      <c r="AH103" s="15"/>
      <c r="AI103" s="15">
        <v>192</v>
      </c>
      <c r="AJ103" s="16">
        <v>190</v>
      </c>
      <c r="AK103" s="241">
        <v>191</v>
      </c>
      <c r="AL103" s="29">
        <v>182</v>
      </c>
      <c r="AM103" s="339">
        <v>183</v>
      </c>
      <c r="AR103" s="91"/>
      <c r="AS103" s="91"/>
      <c r="AT103" s="91"/>
      <c r="AU103" s="91"/>
      <c r="AV103" s="54"/>
    </row>
    <row r="104" spans="6:48" ht="12" customHeight="1">
      <c r="F104" s="24"/>
      <c r="G104" s="64" t="s">
        <v>1058</v>
      </c>
      <c r="H104" s="25"/>
      <c r="I104" s="19"/>
      <c r="J104" s="530" t="s">
        <v>1714</v>
      </c>
      <c r="K104" s="598"/>
      <c r="L104" s="598"/>
      <c r="M104" s="598"/>
      <c r="N104" s="73"/>
      <c r="O104" s="480" t="s">
        <v>3465</v>
      </c>
      <c r="P104" s="24"/>
      <c r="Q104" s="24"/>
      <c r="R104" s="24"/>
      <c r="S104" s="24"/>
      <c r="T104" s="24"/>
      <c r="U104" s="24"/>
      <c r="V104" s="24"/>
      <c r="W104" s="24"/>
      <c r="X104" s="24"/>
      <c r="Y104" s="19"/>
      <c r="Z104" s="20" t="s">
        <v>1460</v>
      </c>
      <c r="AA104" s="15"/>
      <c r="AB104" s="21">
        <v>7</v>
      </c>
      <c r="AC104" s="15"/>
      <c r="AD104" s="15"/>
      <c r="AE104" s="15"/>
      <c r="AF104" s="15"/>
      <c r="AG104" s="22">
        <v>8</v>
      </c>
      <c r="AH104" s="15"/>
      <c r="AI104" s="15">
        <v>36</v>
      </c>
      <c r="AJ104" s="240">
        <v>36</v>
      </c>
      <c r="AK104" s="241">
        <v>36</v>
      </c>
      <c r="AL104" s="29">
        <v>36</v>
      </c>
      <c r="AM104" s="339">
        <v>36</v>
      </c>
      <c r="AQ104" s="90"/>
      <c r="AR104" s="91"/>
      <c r="AS104" s="91"/>
      <c r="AT104" s="91"/>
      <c r="AU104" s="91"/>
      <c r="AV104" s="54"/>
    </row>
    <row r="105" spans="6:47" s="54" customFormat="1" ht="12" customHeight="1">
      <c r="F105" s="24"/>
      <c r="G105" s="64" t="s">
        <v>1060</v>
      </c>
      <c r="H105" s="25"/>
      <c r="I105" s="19"/>
      <c r="J105" s="530" t="s">
        <v>1715</v>
      </c>
      <c r="K105" s="598"/>
      <c r="L105" s="598"/>
      <c r="M105" s="598"/>
      <c r="N105" s="73"/>
      <c r="O105" s="480" t="s">
        <v>3466</v>
      </c>
      <c r="P105" s="24"/>
      <c r="Q105" s="24"/>
      <c r="R105" s="24"/>
      <c r="S105" s="24"/>
      <c r="T105" s="24"/>
      <c r="U105" s="24"/>
      <c r="V105" s="24"/>
      <c r="W105" s="24"/>
      <c r="X105" s="24"/>
      <c r="Y105" s="19"/>
      <c r="Z105" s="20" t="s">
        <v>1460</v>
      </c>
      <c r="AA105" s="15"/>
      <c r="AB105" s="21">
        <v>7</v>
      </c>
      <c r="AC105" s="15"/>
      <c r="AD105" s="15"/>
      <c r="AE105" s="15"/>
      <c r="AF105" s="15"/>
      <c r="AG105" s="22">
        <v>1</v>
      </c>
      <c r="AH105" s="15"/>
      <c r="AI105" s="15">
        <v>36</v>
      </c>
      <c r="AJ105" s="240">
        <v>35</v>
      </c>
      <c r="AK105" s="241">
        <v>36</v>
      </c>
      <c r="AL105" s="29">
        <v>32</v>
      </c>
      <c r="AM105" s="339">
        <v>34</v>
      </c>
      <c r="AP105" s="157"/>
      <c r="AQ105" s="157"/>
      <c r="AR105" s="205"/>
      <c r="AS105" s="205"/>
      <c r="AT105" s="205"/>
      <c r="AU105" s="205"/>
    </row>
    <row r="106" spans="6:47" s="54" customFormat="1" ht="12" customHeight="1">
      <c r="F106" s="24"/>
      <c r="G106" s="64" t="s">
        <v>1063</v>
      </c>
      <c r="H106" s="25"/>
      <c r="I106" s="19"/>
      <c r="J106" s="530" t="s">
        <v>1716</v>
      </c>
      <c r="K106" s="598"/>
      <c r="L106" s="598"/>
      <c r="M106" s="598"/>
      <c r="N106" s="73"/>
      <c r="O106" s="480" t="s">
        <v>3467</v>
      </c>
      <c r="P106" s="24"/>
      <c r="Q106" s="24"/>
      <c r="R106" s="24"/>
      <c r="S106" s="24"/>
      <c r="T106" s="24"/>
      <c r="U106" s="24"/>
      <c r="V106" s="24"/>
      <c r="W106" s="24"/>
      <c r="X106" s="24"/>
      <c r="Y106" s="19"/>
      <c r="Z106" s="20" t="s">
        <v>1460</v>
      </c>
      <c r="AA106" s="15"/>
      <c r="AB106" s="21">
        <v>7</v>
      </c>
      <c r="AC106" s="15"/>
      <c r="AD106" s="15"/>
      <c r="AE106" s="15"/>
      <c r="AF106" s="15"/>
      <c r="AG106" s="22">
        <v>4</v>
      </c>
      <c r="AH106" s="15"/>
      <c r="AI106" s="15">
        <v>24</v>
      </c>
      <c r="AJ106" s="240">
        <v>23</v>
      </c>
      <c r="AK106" s="241">
        <v>24</v>
      </c>
      <c r="AL106" s="29">
        <v>24</v>
      </c>
      <c r="AM106" s="339">
        <v>24</v>
      </c>
      <c r="AO106" s="157"/>
      <c r="AP106" s="157"/>
      <c r="AQ106" s="157"/>
      <c r="AR106" s="205"/>
      <c r="AS106" s="205"/>
      <c r="AT106" s="205"/>
      <c r="AU106" s="205"/>
    </row>
    <row r="107" spans="6:48" ht="12" customHeight="1">
      <c r="F107" s="54"/>
      <c r="G107" s="54"/>
      <c r="H107" s="54"/>
      <c r="I107" s="54"/>
      <c r="J107" s="530"/>
      <c r="K107" s="598"/>
      <c r="L107" s="598"/>
      <c r="M107" s="598"/>
      <c r="N107" s="54"/>
      <c r="O107" s="490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137"/>
      <c r="AA107" s="54"/>
      <c r="AB107" s="54"/>
      <c r="AC107" s="54"/>
      <c r="AD107" s="54"/>
      <c r="AE107" s="54"/>
      <c r="AF107" s="54"/>
      <c r="AG107" s="54"/>
      <c r="AH107" s="54"/>
      <c r="AI107" s="54"/>
      <c r="AN107" s="90"/>
      <c r="AO107" s="90"/>
      <c r="AP107" s="90"/>
      <c r="AQ107" s="90"/>
      <c r="AR107" s="91"/>
      <c r="AS107" s="91"/>
      <c r="AT107" s="91"/>
      <c r="AU107" s="91"/>
      <c r="AV107" s="54"/>
    </row>
    <row r="108" spans="6:48" ht="12" customHeight="1">
      <c r="F108" s="24"/>
      <c r="G108" s="64" t="s">
        <v>1066</v>
      </c>
      <c r="H108" s="25"/>
      <c r="I108" s="19"/>
      <c r="J108" s="530" t="s">
        <v>1717</v>
      </c>
      <c r="K108" s="598"/>
      <c r="L108" s="598"/>
      <c r="M108" s="598"/>
      <c r="N108" s="73"/>
      <c r="O108" s="480" t="s">
        <v>3468</v>
      </c>
      <c r="P108" s="24"/>
      <c r="Q108" s="24"/>
      <c r="R108" s="24"/>
      <c r="S108" s="24"/>
      <c r="T108" s="24"/>
      <c r="U108" s="24"/>
      <c r="V108" s="24"/>
      <c r="W108" s="24"/>
      <c r="X108" s="24"/>
      <c r="Y108" s="19"/>
      <c r="Z108" s="20" t="s">
        <v>1461</v>
      </c>
      <c r="AA108" s="15"/>
      <c r="AB108" s="21">
        <v>7</v>
      </c>
      <c r="AC108" s="15"/>
      <c r="AD108" s="15"/>
      <c r="AE108" s="15"/>
      <c r="AF108" s="15"/>
      <c r="AG108" s="22">
        <v>4</v>
      </c>
      <c r="AH108" s="15"/>
      <c r="AI108" s="15">
        <v>24</v>
      </c>
      <c r="AJ108" s="240">
        <v>24</v>
      </c>
      <c r="AK108" s="241">
        <v>24</v>
      </c>
      <c r="AL108" s="29">
        <v>24</v>
      </c>
      <c r="AM108" s="339">
        <v>24</v>
      </c>
      <c r="AN108" s="90"/>
      <c r="AO108" s="90"/>
      <c r="AP108" s="90"/>
      <c r="AQ108" s="90"/>
      <c r="AR108" s="91"/>
      <c r="AS108" s="91"/>
      <c r="AT108" s="91"/>
      <c r="AU108" s="91"/>
      <c r="AV108" s="54"/>
    </row>
    <row r="109" spans="1:39" ht="12" customHeight="1">
      <c r="A109" s="111" t="s">
        <v>1883</v>
      </c>
      <c r="B109" s="111" t="s">
        <v>1884</v>
      </c>
      <c r="C109" s="111" t="s">
        <v>1885</v>
      </c>
      <c r="D109" s="111" t="s">
        <v>1886</v>
      </c>
      <c r="E109" s="111"/>
      <c r="G109" s="64" t="s">
        <v>1068</v>
      </c>
      <c r="H109" s="25"/>
      <c r="I109" s="19"/>
      <c r="J109" s="530" t="s">
        <v>1718</v>
      </c>
      <c r="K109" s="598"/>
      <c r="L109" s="598"/>
      <c r="M109" s="598"/>
      <c r="N109" s="73"/>
      <c r="O109" s="480" t="s">
        <v>3469</v>
      </c>
      <c r="P109" s="24"/>
      <c r="Q109" s="24"/>
      <c r="R109" s="24"/>
      <c r="S109" s="24"/>
      <c r="T109" s="24"/>
      <c r="U109" s="24"/>
      <c r="V109" s="24"/>
      <c r="W109" s="24"/>
      <c r="X109" s="24"/>
      <c r="Y109" s="19"/>
      <c r="Z109" s="20" t="s">
        <v>1460</v>
      </c>
      <c r="AA109" s="15"/>
      <c r="AB109" s="21">
        <v>7</v>
      </c>
      <c r="AC109" s="15"/>
      <c r="AD109" s="15"/>
      <c r="AE109" s="15"/>
      <c r="AF109" s="15"/>
      <c r="AG109" s="22">
        <v>3</v>
      </c>
      <c r="AH109" s="15"/>
      <c r="AI109" s="15">
        <v>24</v>
      </c>
      <c r="AJ109" s="84">
        <v>23</v>
      </c>
      <c r="AK109" s="92">
        <v>24</v>
      </c>
      <c r="AL109" s="92">
        <v>21</v>
      </c>
      <c r="AM109" s="339">
        <v>22</v>
      </c>
    </row>
    <row r="110" spans="1:39" ht="12" customHeight="1">
      <c r="A110" s="54" t="s">
        <v>1883</v>
      </c>
      <c r="B110" s="54" t="s">
        <v>1884</v>
      </c>
      <c r="C110" s="54" t="s">
        <v>1885</v>
      </c>
      <c r="D110" s="54" t="s">
        <v>1886</v>
      </c>
      <c r="E110" s="54"/>
      <c r="F110" s="24"/>
      <c r="G110" s="64" t="s">
        <v>1070</v>
      </c>
      <c r="H110" s="25"/>
      <c r="I110" s="19"/>
      <c r="J110" s="530" t="s">
        <v>1719</v>
      </c>
      <c r="K110" s="598"/>
      <c r="L110" s="598"/>
      <c r="M110" s="598"/>
      <c r="N110" s="73"/>
      <c r="O110" s="480" t="s">
        <v>3470</v>
      </c>
      <c r="P110" s="24"/>
      <c r="Q110" s="24"/>
      <c r="R110" s="24"/>
      <c r="S110" s="24"/>
      <c r="T110" s="24"/>
      <c r="U110" s="24"/>
      <c r="V110" s="24"/>
      <c r="W110" s="24"/>
      <c r="X110" s="24"/>
      <c r="Y110" s="19"/>
      <c r="Z110" s="20" t="s">
        <v>1461</v>
      </c>
      <c r="AA110" s="15"/>
      <c r="AB110" s="21">
        <v>7</v>
      </c>
      <c r="AC110" s="15"/>
      <c r="AD110" s="15"/>
      <c r="AE110" s="15"/>
      <c r="AF110" s="15"/>
      <c r="AG110" s="22">
        <v>5</v>
      </c>
      <c r="AH110" s="15"/>
      <c r="AI110" s="15">
        <v>24</v>
      </c>
      <c r="AJ110" s="240">
        <v>24</v>
      </c>
      <c r="AK110" s="241">
        <v>24</v>
      </c>
      <c r="AL110" s="29">
        <v>24</v>
      </c>
      <c r="AM110" s="339">
        <v>22</v>
      </c>
    </row>
    <row r="111" spans="1:48" ht="12" customHeight="1">
      <c r="A111" s="54" t="s">
        <v>1883</v>
      </c>
      <c r="B111" s="54" t="s">
        <v>1884</v>
      </c>
      <c r="C111" s="54" t="s">
        <v>1885</v>
      </c>
      <c r="D111" s="54" t="s">
        <v>1886</v>
      </c>
      <c r="E111" s="54"/>
      <c r="F111" s="24"/>
      <c r="G111" s="64" t="s">
        <v>1436</v>
      </c>
      <c r="H111" s="25"/>
      <c r="I111" s="19"/>
      <c r="J111" s="530" t="s">
        <v>1154</v>
      </c>
      <c r="K111" s="598"/>
      <c r="L111" s="598"/>
      <c r="M111" s="598"/>
      <c r="N111" s="73"/>
      <c r="O111" s="480" t="s">
        <v>3471</v>
      </c>
      <c r="P111" s="24"/>
      <c r="Q111" s="24"/>
      <c r="R111" s="24"/>
      <c r="S111" s="24"/>
      <c r="T111" s="24"/>
      <c r="U111" s="24"/>
      <c r="V111" s="24"/>
      <c r="W111" s="24"/>
      <c r="X111" s="24"/>
      <c r="Y111" s="19"/>
      <c r="Z111" s="20" t="s">
        <v>1461</v>
      </c>
      <c r="AA111" s="15"/>
      <c r="AB111" s="21">
        <v>7</v>
      </c>
      <c r="AC111" s="15"/>
      <c r="AD111" s="15"/>
      <c r="AE111" s="15"/>
      <c r="AF111" s="15"/>
      <c r="AG111" s="22">
        <v>6</v>
      </c>
      <c r="AH111" s="15"/>
      <c r="AI111" s="15">
        <v>24</v>
      </c>
      <c r="AJ111" s="240">
        <v>21</v>
      </c>
      <c r="AK111" s="241">
        <v>24</v>
      </c>
      <c r="AL111" s="29">
        <v>24</v>
      </c>
      <c r="AM111" s="339">
        <v>22</v>
      </c>
      <c r="AO111" s="171"/>
      <c r="AP111" s="171"/>
      <c r="AQ111" s="171"/>
      <c r="AR111" s="171"/>
      <c r="AS111" s="171"/>
      <c r="AV111" s="54"/>
    </row>
    <row r="112" spans="1:48" ht="12" customHeight="1">
      <c r="A112" s="54" t="s">
        <v>1883</v>
      </c>
      <c r="B112" s="54" t="s">
        <v>1884</v>
      </c>
      <c r="C112" s="54" t="s">
        <v>1885</v>
      </c>
      <c r="D112" s="54" t="s">
        <v>1886</v>
      </c>
      <c r="E112" s="54"/>
      <c r="F112" s="24"/>
      <c r="G112" s="64" t="s">
        <v>1073</v>
      </c>
      <c r="H112" s="25"/>
      <c r="I112" s="19"/>
      <c r="J112" s="530" t="s">
        <v>1155</v>
      </c>
      <c r="K112" s="598"/>
      <c r="L112" s="598"/>
      <c r="M112" s="598"/>
      <c r="N112" s="73"/>
      <c r="O112" s="480" t="s">
        <v>3472</v>
      </c>
      <c r="P112" s="24"/>
      <c r="Q112" s="24"/>
      <c r="R112" s="24"/>
      <c r="S112" s="24"/>
      <c r="T112" s="24"/>
      <c r="U112" s="24"/>
      <c r="V112" s="24"/>
      <c r="W112" s="24"/>
      <c r="X112" s="24"/>
      <c r="Y112" s="19"/>
      <c r="Z112" s="20" t="s">
        <v>1461</v>
      </c>
      <c r="AA112" s="15"/>
      <c r="AB112" s="21">
        <v>7</v>
      </c>
      <c r="AC112" s="15"/>
      <c r="AD112" s="15"/>
      <c r="AE112" s="15"/>
      <c r="AF112" s="15"/>
      <c r="AG112" s="22">
        <v>2</v>
      </c>
      <c r="AH112" s="15"/>
      <c r="AI112" s="15">
        <v>24</v>
      </c>
      <c r="AJ112" s="240">
        <v>20</v>
      </c>
      <c r="AK112" s="241">
        <v>24</v>
      </c>
      <c r="AL112" s="29">
        <v>24</v>
      </c>
      <c r="AM112" s="339">
        <v>18</v>
      </c>
      <c r="AN112" s="171"/>
      <c r="AU112" s="88"/>
      <c r="AV112" s="54"/>
    </row>
    <row r="113" spans="15:25" ht="12" customHeight="1">
      <c r="O113" s="481"/>
      <c r="Y113" s="228"/>
    </row>
    <row r="114" spans="1:48" ht="12" customHeight="1">
      <c r="A114" s="54" t="s">
        <v>1883</v>
      </c>
      <c r="B114" s="54" t="s">
        <v>1884</v>
      </c>
      <c r="C114" s="54" t="s">
        <v>1885</v>
      </c>
      <c r="D114" s="54" t="s">
        <v>1886</v>
      </c>
      <c r="E114" s="54"/>
      <c r="F114" s="24"/>
      <c r="G114" s="64" t="s">
        <v>1075</v>
      </c>
      <c r="H114" s="25"/>
      <c r="I114" s="19"/>
      <c r="J114" s="530" t="s">
        <v>305</v>
      </c>
      <c r="K114" s="598"/>
      <c r="L114" s="598"/>
      <c r="M114" s="598"/>
      <c r="N114" s="73"/>
      <c r="O114" s="482" t="s">
        <v>3473</v>
      </c>
      <c r="P114" s="19"/>
      <c r="Q114" s="24"/>
      <c r="R114" s="24"/>
      <c r="S114" s="24"/>
      <c r="T114" s="24"/>
      <c r="U114" s="24"/>
      <c r="V114" s="24"/>
      <c r="W114" s="24"/>
      <c r="X114" s="24"/>
      <c r="Y114" s="19"/>
      <c r="Z114" s="20" t="s">
        <v>1462</v>
      </c>
      <c r="AA114" s="15"/>
      <c r="AB114" s="21">
        <v>7</v>
      </c>
      <c r="AC114" s="15"/>
      <c r="AD114" s="15"/>
      <c r="AE114" s="15"/>
      <c r="AF114" s="15"/>
      <c r="AG114" s="22">
        <v>2</v>
      </c>
      <c r="AH114" s="15"/>
      <c r="AI114" s="15">
        <v>24</v>
      </c>
      <c r="AJ114" s="84">
        <v>24</v>
      </c>
      <c r="AK114" s="84">
        <v>24</v>
      </c>
      <c r="AL114" s="84">
        <v>24</v>
      </c>
      <c r="AM114" s="339">
        <v>24</v>
      </c>
      <c r="AT114" s="88"/>
      <c r="AU114" s="88"/>
      <c r="AV114" s="54"/>
    </row>
    <row r="115" spans="1:48" ht="12" customHeight="1">
      <c r="A115" s="54" t="s">
        <v>1883</v>
      </c>
      <c r="B115" s="54" t="s">
        <v>1884</v>
      </c>
      <c r="C115" s="54" t="s">
        <v>1885</v>
      </c>
      <c r="D115" s="54" t="s">
        <v>1886</v>
      </c>
      <c r="E115" s="54"/>
      <c r="F115" s="24"/>
      <c r="G115" s="66" t="s">
        <v>1156</v>
      </c>
      <c r="H115" s="3"/>
      <c r="I115" s="19"/>
      <c r="J115" s="530" t="s">
        <v>306</v>
      </c>
      <c r="K115" s="598"/>
      <c r="L115" s="598"/>
      <c r="M115" s="598"/>
      <c r="N115" s="73"/>
      <c r="O115" s="482" t="s">
        <v>3474</v>
      </c>
      <c r="P115" s="19"/>
      <c r="Q115" s="24"/>
      <c r="R115" s="24"/>
      <c r="S115" s="24"/>
      <c r="T115" s="24"/>
      <c r="U115" s="24"/>
      <c r="V115" s="24"/>
      <c r="W115" s="24"/>
      <c r="X115" s="24"/>
      <c r="Y115" s="19"/>
      <c r="Z115" s="20" t="s">
        <v>1462</v>
      </c>
      <c r="AA115" s="15"/>
      <c r="AB115" s="21">
        <v>7</v>
      </c>
      <c r="AC115" s="15"/>
      <c r="AD115" s="15"/>
      <c r="AE115" s="15"/>
      <c r="AF115" s="15"/>
      <c r="AG115" s="22">
        <v>1</v>
      </c>
      <c r="AH115" s="15"/>
      <c r="AI115" s="15">
        <v>24</v>
      </c>
      <c r="AJ115" s="240">
        <v>23</v>
      </c>
      <c r="AK115" s="241">
        <v>24</v>
      </c>
      <c r="AL115" s="29">
        <v>24</v>
      </c>
      <c r="AM115" s="339">
        <v>23</v>
      </c>
      <c r="AN115" s="87"/>
      <c r="AS115" s="88"/>
      <c r="AT115" s="88"/>
      <c r="AU115" s="88"/>
      <c r="AV115" s="54"/>
    </row>
    <row r="116" spans="1:48" ht="12" customHeight="1">
      <c r="A116" s="54" t="s">
        <v>1883</v>
      </c>
      <c r="B116" s="54" t="s">
        <v>1884</v>
      </c>
      <c r="C116" s="54" t="s">
        <v>1885</v>
      </c>
      <c r="D116" s="54" t="s">
        <v>1886</v>
      </c>
      <c r="E116" s="54"/>
      <c r="F116" s="24"/>
      <c r="G116" s="66" t="s">
        <v>879</v>
      </c>
      <c r="H116" s="66"/>
      <c r="I116" s="19"/>
      <c r="J116" s="530" t="s">
        <v>307</v>
      </c>
      <c r="K116" s="598"/>
      <c r="L116" s="598"/>
      <c r="M116" s="598"/>
      <c r="N116" s="73"/>
      <c r="O116" s="482" t="s">
        <v>3475</v>
      </c>
      <c r="P116" s="19"/>
      <c r="Q116" s="24"/>
      <c r="R116" s="24"/>
      <c r="S116" s="24"/>
      <c r="T116" s="24"/>
      <c r="U116" s="24"/>
      <c r="V116" s="24"/>
      <c r="W116" s="24"/>
      <c r="X116" s="24"/>
      <c r="Y116" s="19"/>
      <c r="Z116" s="20" t="s">
        <v>1462</v>
      </c>
      <c r="AA116" s="15"/>
      <c r="AB116" s="21">
        <v>7</v>
      </c>
      <c r="AC116" s="15"/>
      <c r="AD116" s="15"/>
      <c r="AE116" s="15"/>
      <c r="AF116" s="15"/>
      <c r="AG116" s="22">
        <v>3</v>
      </c>
      <c r="AH116" s="15"/>
      <c r="AI116" s="15">
        <v>24</v>
      </c>
      <c r="AJ116" s="240">
        <v>20</v>
      </c>
      <c r="AK116" s="241">
        <v>23</v>
      </c>
      <c r="AL116" s="29">
        <v>23</v>
      </c>
      <c r="AM116" s="339">
        <v>19</v>
      </c>
      <c r="AR116" s="88"/>
      <c r="AS116" s="88"/>
      <c r="AT116" s="88"/>
      <c r="AU116" s="88"/>
      <c r="AV116" s="54"/>
    </row>
    <row r="117" spans="1:48" ht="12" customHeight="1">
      <c r="A117" s="54" t="s">
        <v>1883</v>
      </c>
      <c r="B117" s="54" t="s">
        <v>1884</v>
      </c>
      <c r="C117" s="54" t="s">
        <v>1885</v>
      </c>
      <c r="D117" s="54" t="s">
        <v>1886</v>
      </c>
      <c r="E117" s="54"/>
      <c r="F117" s="24"/>
      <c r="G117" s="66" t="s">
        <v>1157</v>
      </c>
      <c r="H117" s="66"/>
      <c r="I117" s="19"/>
      <c r="J117" s="530" t="s">
        <v>308</v>
      </c>
      <c r="K117" s="598"/>
      <c r="L117" s="598"/>
      <c r="M117" s="598"/>
      <c r="N117" s="73"/>
      <c r="O117" s="482" t="s">
        <v>3476</v>
      </c>
      <c r="P117" s="19"/>
      <c r="Q117" s="24"/>
      <c r="R117" s="24"/>
      <c r="S117" s="24"/>
      <c r="T117" s="24"/>
      <c r="U117" s="24"/>
      <c r="V117" s="24"/>
      <c r="W117" s="24"/>
      <c r="X117" s="24"/>
      <c r="Y117" s="19"/>
      <c r="Z117" s="20" t="s">
        <v>1462</v>
      </c>
      <c r="AA117" s="15"/>
      <c r="AB117" s="21">
        <v>7</v>
      </c>
      <c r="AC117" s="15"/>
      <c r="AD117" s="15"/>
      <c r="AE117" s="15"/>
      <c r="AF117" s="15"/>
      <c r="AG117" s="22">
        <v>4</v>
      </c>
      <c r="AH117" s="15"/>
      <c r="AI117" s="15">
        <v>24</v>
      </c>
      <c r="AJ117" s="240">
        <v>23</v>
      </c>
      <c r="AK117" s="241">
        <v>24</v>
      </c>
      <c r="AL117" s="29">
        <v>24</v>
      </c>
      <c r="AM117" s="339">
        <v>23</v>
      </c>
      <c r="AQ117" s="90"/>
      <c r="AR117" s="91"/>
      <c r="AS117" s="91"/>
      <c r="AT117" s="91"/>
      <c r="AU117" s="91"/>
      <c r="AV117" s="54"/>
    </row>
    <row r="118" spans="1:48" ht="12" customHeight="1">
      <c r="A118" s="54" t="s">
        <v>1883</v>
      </c>
      <c r="B118" s="54" t="s">
        <v>1884</v>
      </c>
      <c r="C118" s="54" t="s">
        <v>1885</v>
      </c>
      <c r="D118" s="54" t="s">
        <v>1886</v>
      </c>
      <c r="E118" s="54"/>
      <c r="F118" s="24"/>
      <c r="G118" s="66" t="s">
        <v>1158</v>
      </c>
      <c r="H118" s="66"/>
      <c r="I118" s="19"/>
      <c r="J118" s="530" t="s">
        <v>309</v>
      </c>
      <c r="K118" s="598"/>
      <c r="L118" s="598"/>
      <c r="M118" s="598"/>
      <c r="N118" s="73"/>
      <c r="O118" s="482" t="s">
        <v>3477</v>
      </c>
      <c r="P118" s="19"/>
      <c r="Q118" s="24"/>
      <c r="R118" s="24"/>
      <c r="S118" s="24"/>
      <c r="T118" s="24"/>
      <c r="U118" s="24"/>
      <c r="V118" s="24"/>
      <c r="W118" s="24"/>
      <c r="X118" s="24"/>
      <c r="Y118" s="19"/>
      <c r="Z118" s="20" t="s">
        <v>1462</v>
      </c>
      <c r="AA118" s="15"/>
      <c r="AB118" s="21">
        <v>7</v>
      </c>
      <c r="AC118" s="15"/>
      <c r="AD118" s="15"/>
      <c r="AE118" s="15"/>
      <c r="AF118" s="15"/>
      <c r="AG118" s="22">
        <v>5</v>
      </c>
      <c r="AH118" s="15"/>
      <c r="AI118" s="15">
        <v>24</v>
      </c>
      <c r="AJ118" s="240">
        <v>23</v>
      </c>
      <c r="AK118" s="241">
        <v>24</v>
      </c>
      <c r="AL118" s="29">
        <v>24</v>
      </c>
      <c r="AM118" s="339">
        <v>21</v>
      </c>
      <c r="AP118" s="90"/>
      <c r="AQ118" s="90"/>
      <c r="AR118" s="91"/>
      <c r="AS118" s="91"/>
      <c r="AT118" s="91"/>
      <c r="AU118" s="91"/>
      <c r="AV118" s="54"/>
    </row>
    <row r="119" spans="1:48" ht="12" customHeight="1">
      <c r="A119" s="54"/>
      <c r="B119" s="54"/>
      <c r="C119" s="54"/>
      <c r="D119" s="54"/>
      <c r="E119" s="54"/>
      <c r="F119" s="24"/>
      <c r="G119" s="66"/>
      <c r="H119" s="66"/>
      <c r="I119" s="19"/>
      <c r="J119" s="2"/>
      <c r="K119" s="17"/>
      <c r="L119" s="17"/>
      <c r="M119" s="17"/>
      <c r="N119" s="73"/>
      <c r="O119" s="482"/>
      <c r="P119" s="19"/>
      <c r="Q119" s="24"/>
      <c r="R119" s="24"/>
      <c r="S119" s="24"/>
      <c r="T119" s="24"/>
      <c r="U119" s="24"/>
      <c r="V119" s="24"/>
      <c r="W119" s="24"/>
      <c r="X119" s="24"/>
      <c r="Y119" s="19"/>
      <c r="Z119" s="20"/>
      <c r="AA119" s="15"/>
      <c r="AB119" s="21"/>
      <c r="AC119" s="15"/>
      <c r="AD119" s="15"/>
      <c r="AE119" s="15"/>
      <c r="AF119" s="15"/>
      <c r="AG119" s="22"/>
      <c r="AH119" s="15"/>
      <c r="AI119" s="15"/>
      <c r="AP119" s="90"/>
      <c r="AQ119" s="90"/>
      <c r="AR119" s="91"/>
      <c r="AS119" s="91"/>
      <c r="AT119" s="91"/>
      <c r="AU119" s="91"/>
      <c r="AV119" s="54"/>
    </row>
    <row r="120" spans="1:48" ht="12" customHeight="1">
      <c r="A120" s="54" t="s">
        <v>1883</v>
      </c>
      <c r="B120" s="54" t="s">
        <v>1884</v>
      </c>
      <c r="C120" s="54" t="s">
        <v>1885</v>
      </c>
      <c r="D120" s="54" t="s">
        <v>1886</v>
      </c>
      <c r="E120" s="54"/>
      <c r="F120" s="24"/>
      <c r="G120" s="66" t="s">
        <v>1159</v>
      </c>
      <c r="H120" s="66"/>
      <c r="I120" s="19"/>
      <c r="J120" s="530" t="s">
        <v>310</v>
      </c>
      <c r="K120" s="598"/>
      <c r="L120" s="598"/>
      <c r="M120" s="598"/>
      <c r="N120" s="73"/>
      <c r="O120" s="482" t="s">
        <v>3478</v>
      </c>
      <c r="P120" s="19"/>
      <c r="Q120" s="24"/>
      <c r="R120" s="24"/>
      <c r="S120" s="24"/>
      <c r="T120" s="24"/>
      <c r="U120" s="24"/>
      <c r="V120" s="24"/>
      <c r="W120" s="24"/>
      <c r="X120" s="24"/>
      <c r="Y120" s="19"/>
      <c r="Z120" s="20" t="s">
        <v>1462</v>
      </c>
      <c r="AA120" s="15"/>
      <c r="AB120" s="21">
        <v>7</v>
      </c>
      <c r="AC120" s="15"/>
      <c r="AD120" s="15"/>
      <c r="AE120" s="15"/>
      <c r="AF120" s="15"/>
      <c r="AG120" s="22">
        <v>7</v>
      </c>
      <c r="AH120" s="15"/>
      <c r="AI120" s="15">
        <v>24</v>
      </c>
      <c r="AJ120" s="240">
        <v>20</v>
      </c>
      <c r="AK120" s="241">
        <v>23</v>
      </c>
      <c r="AL120" s="29">
        <v>21</v>
      </c>
      <c r="AM120" s="339">
        <v>19</v>
      </c>
      <c r="AO120" s="93"/>
      <c r="AP120" s="93"/>
      <c r="AQ120" s="93"/>
      <c r="AR120" s="94"/>
      <c r="AS120" s="94"/>
      <c r="AT120" s="94"/>
      <c r="AU120" s="94"/>
      <c r="AV120" s="54"/>
    </row>
    <row r="121" spans="1:48" ht="12" customHeight="1">
      <c r="A121" s="54"/>
      <c r="B121" s="54"/>
      <c r="C121" s="54"/>
      <c r="D121" s="54"/>
      <c r="E121" s="54"/>
      <c r="F121" s="24"/>
      <c r="G121" s="66" t="s">
        <v>1160</v>
      </c>
      <c r="H121" s="66"/>
      <c r="I121" s="19"/>
      <c r="J121" s="530" t="s">
        <v>311</v>
      </c>
      <c r="K121" s="598"/>
      <c r="L121" s="598"/>
      <c r="M121" s="598"/>
      <c r="N121" s="73"/>
      <c r="O121" s="482" t="s">
        <v>3479</v>
      </c>
      <c r="P121" s="19"/>
      <c r="Q121" s="24"/>
      <c r="R121" s="24"/>
      <c r="S121" s="24"/>
      <c r="T121" s="24"/>
      <c r="U121" s="24"/>
      <c r="V121" s="24"/>
      <c r="W121" s="24"/>
      <c r="X121" s="24"/>
      <c r="Y121" s="19"/>
      <c r="Z121" s="20" t="s">
        <v>1462</v>
      </c>
      <c r="AA121" s="15"/>
      <c r="AB121" s="21">
        <v>7</v>
      </c>
      <c r="AC121" s="15"/>
      <c r="AD121" s="15"/>
      <c r="AE121" s="15"/>
      <c r="AF121" s="15"/>
      <c r="AG121" s="22">
        <v>9</v>
      </c>
      <c r="AH121" s="15"/>
      <c r="AI121" s="15">
        <v>24</v>
      </c>
      <c r="AJ121" s="240">
        <v>23</v>
      </c>
      <c r="AK121" s="241">
        <v>24</v>
      </c>
      <c r="AL121" s="29">
        <v>24</v>
      </c>
      <c r="AM121" s="339">
        <v>22</v>
      </c>
      <c r="AN121" s="90"/>
      <c r="AO121" s="93"/>
      <c r="AP121" s="93"/>
      <c r="AQ121" s="93"/>
      <c r="AR121" s="94"/>
      <c r="AS121" s="94"/>
      <c r="AT121" s="94"/>
      <c r="AU121" s="94"/>
      <c r="AV121" s="54"/>
    </row>
    <row r="122" spans="1:40" ht="12" customHeight="1">
      <c r="A122" s="54"/>
      <c r="B122" s="54"/>
      <c r="C122" s="54"/>
      <c r="D122" s="54"/>
      <c r="E122" s="54"/>
      <c r="F122" s="24"/>
      <c r="G122" s="66" t="s">
        <v>1161</v>
      </c>
      <c r="H122" s="66"/>
      <c r="I122" s="66"/>
      <c r="J122" s="530" t="s">
        <v>312</v>
      </c>
      <c r="K122" s="598"/>
      <c r="L122" s="598"/>
      <c r="M122" s="598"/>
      <c r="N122" s="73"/>
      <c r="O122" s="482" t="s">
        <v>3480</v>
      </c>
      <c r="P122" s="19"/>
      <c r="Q122" s="24"/>
      <c r="R122" s="24"/>
      <c r="S122" s="24"/>
      <c r="T122" s="24"/>
      <c r="U122" s="24"/>
      <c r="V122" s="24"/>
      <c r="W122" s="24"/>
      <c r="X122" s="24"/>
      <c r="Y122" s="19"/>
      <c r="Z122" s="20" t="s">
        <v>1462</v>
      </c>
      <c r="AA122" s="15"/>
      <c r="AB122" s="21">
        <v>7</v>
      </c>
      <c r="AC122" s="15"/>
      <c r="AD122" s="15"/>
      <c r="AE122" s="15"/>
      <c r="AF122" s="15"/>
      <c r="AG122" s="22">
        <v>8</v>
      </c>
      <c r="AH122" s="15"/>
      <c r="AI122" s="15">
        <v>24</v>
      </c>
      <c r="AJ122" s="240">
        <v>21</v>
      </c>
      <c r="AK122" s="241">
        <v>24</v>
      </c>
      <c r="AL122" s="29">
        <v>23</v>
      </c>
      <c r="AM122" s="339">
        <v>19</v>
      </c>
      <c r="AN122" s="93"/>
    </row>
    <row r="123" spans="1:39" ht="12" customHeight="1">
      <c r="A123" s="54"/>
      <c r="B123" s="54"/>
      <c r="C123" s="54"/>
      <c r="D123" s="54"/>
      <c r="E123" s="54"/>
      <c r="F123" s="24"/>
      <c r="G123" s="66"/>
      <c r="H123" s="3"/>
      <c r="I123" s="3"/>
      <c r="J123" s="24"/>
      <c r="K123" s="24"/>
      <c r="L123" s="24"/>
      <c r="M123" s="24"/>
      <c r="N123" s="24"/>
      <c r="O123" s="489"/>
      <c r="P123" s="24"/>
      <c r="Q123" s="24"/>
      <c r="R123" s="24"/>
      <c r="S123" s="24"/>
      <c r="T123" s="24"/>
      <c r="U123" s="24"/>
      <c r="V123" s="24"/>
      <c r="W123" s="24"/>
      <c r="X123" s="24"/>
      <c r="Y123" s="19"/>
      <c r="Z123" s="14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</row>
    <row r="124" spans="1:48" ht="12" customHeight="1">
      <c r="A124" s="54" t="s">
        <v>1883</v>
      </c>
      <c r="B124" s="54" t="s">
        <v>1884</v>
      </c>
      <c r="C124" s="54" t="s">
        <v>1885</v>
      </c>
      <c r="D124" s="54" t="s">
        <v>1886</v>
      </c>
      <c r="E124" s="54"/>
      <c r="F124" s="64" t="s">
        <v>3495</v>
      </c>
      <c r="G124" s="19"/>
      <c r="H124" s="495" t="s">
        <v>1411</v>
      </c>
      <c r="I124" s="495"/>
      <c r="J124" s="495"/>
      <c r="K124" s="2"/>
      <c r="L124" s="480" t="s">
        <v>3494</v>
      </c>
      <c r="M124" s="66"/>
      <c r="N124" s="66"/>
      <c r="O124" s="475"/>
      <c r="P124" s="66"/>
      <c r="Q124" s="66"/>
      <c r="R124" s="24"/>
      <c r="S124" s="24"/>
      <c r="T124" s="24"/>
      <c r="U124" s="64"/>
      <c r="V124" s="24"/>
      <c r="W124" s="24"/>
      <c r="X124" s="24"/>
      <c r="Y124" s="19"/>
      <c r="Z124" s="14"/>
      <c r="AA124" s="15"/>
      <c r="AB124" s="15"/>
      <c r="AC124" s="15"/>
      <c r="AD124" s="15"/>
      <c r="AE124" s="15"/>
      <c r="AF124" s="15"/>
      <c r="AG124" s="15"/>
      <c r="AH124" s="15"/>
      <c r="AI124" s="21">
        <v>1140</v>
      </c>
      <c r="AJ124" s="69">
        <v>1119</v>
      </c>
      <c r="AK124" s="85">
        <v>1137</v>
      </c>
      <c r="AL124" s="6">
        <v>1089</v>
      </c>
      <c r="AM124" s="368">
        <v>1097</v>
      </c>
      <c r="AV124" s="54"/>
    </row>
    <row r="125" spans="1:48" ht="12" customHeight="1">
      <c r="A125" s="54" t="s">
        <v>1883</v>
      </c>
      <c r="B125" s="54" t="s">
        <v>1884</v>
      </c>
      <c r="C125" s="54" t="s">
        <v>1885</v>
      </c>
      <c r="D125" s="54" t="s">
        <v>1886</v>
      </c>
      <c r="E125" s="54"/>
      <c r="F125" s="24"/>
      <c r="G125" s="24"/>
      <c r="H125" s="24"/>
      <c r="I125" s="24"/>
      <c r="J125" s="24"/>
      <c r="K125" s="24"/>
      <c r="L125" s="24"/>
      <c r="M125" s="24"/>
      <c r="N125" s="24"/>
      <c r="O125" s="489"/>
      <c r="P125" s="24"/>
      <c r="Q125" s="24"/>
      <c r="R125" s="24"/>
      <c r="S125" s="24"/>
      <c r="T125" s="24"/>
      <c r="U125" s="24"/>
      <c r="V125" s="24"/>
      <c r="W125" s="24"/>
      <c r="X125" s="24"/>
      <c r="Y125" s="19"/>
      <c r="Z125" s="14"/>
      <c r="AA125" s="15"/>
      <c r="AB125" s="15"/>
      <c r="AC125" s="15"/>
      <c r="AD125" s="15"/>
      <c r="AE125" s="15"/>
      <c r="AF125" s="15"/>
      <c r="AG125" s="15"/>
      <c r="AH125" s="15"/>
      <c r="AI125" s="15"/>
      <c r="AU125" s="91"/>
      <c r="AV125" s="54"/>
    </row>
    <row r="126" spans="1:48" ht="12" customHeight="1">
      <c r="A126" s="54" t="s">
        <v>1883</v>
      </c>
      <c r="B126" s="54" t="s">
        <v>1884</v>
      </c>
      <c r="C126" s="54" t="s">
        <v>1885</v>
      </c>
      <c r="D126" s="54" t="s">
        <v>1886</v>
      </c>
      <c r="E126" s="54"/>
      <c r="F126" s="24"/>
      <c r="G126" s="64" t="s">
        <v>1654</v>
      </c>
      <c r="H126" s="25"/>
      <c r="I126" s="73"/>
      <c r="J126" s="530" t="s">
        <v>1162</v>
      </c>
      <c r="K126" s="598"/>
      <c r="L126" s="598"/>
      <c r="M126" s="598"/>
      <c r="N126" s="73"/>
      <c r="O126" s="480" t="s">
        <v>3481</v>
      </c>
      <c r="P126" s="24"/>
      <c r="Q126" s="24"/>
      <c r="R126" s="24"/>
      <c r="S126" s="24"/>
      <c r="T126" s="24"/>
      <c r="U126" s="24"/>
      <c r="V126" s="24"/>
      <c r="W126" s="24"/>
      <c r="X126" s="24"/>
      <c r="Y126" s="19"/>
      <c r="Z126" s="14"/>
      <c r="AA126" s="15"/>
      <c r="AB126" s="15"/>
      <c r="AC126" s="15"/>
      <c r="AD126" s="15"/>
      <c r="AE126" s="15"/>
      <c r="AF126" s="15"/>
      <c r="AG126" s="15"/>
      <c r="AH126" s="15"/>
      <c r="AI126" s="15">
        <v>336</v>
      </c>
      <c r="AJ126" s="15">
        <v>335</v>
      </c>
      <c r="AK126" s="15">
        <v>335</v>
      </c>
      <c r="AL126" s="15">
        <v>318</v>
      </c>
      <c r="AM126" s="339">
        <v>326</v>
      </c>
      <c r="AO126" s="90"/>
      <c r="AP126" s="90"/>
      <c r="AQ126" s="90"/>
      <c r="AR126" s="91"/>
      <c r="AS126" s="91"/>
      <c r="AT126" s="91"/>
      <c r="AU126" s="91"/>
      <c r="AV126" s="54"/>
    </row>
    <row r="127" spans="1:48" ht="12" customHeight="1">
      <c r="A127" s="54" t="s">
        <v>1883</v>
      </c>
      <c r="B127" s="54" t="s">
        <v>1884</v>
      </c>
      <c r="C127" s="54" t="s">
        <v>1885</v>
      </c>
      <c r="D127" s="54" t="s">
        <v>1886</v>
      </c>
      <c r="E127" s="54"/>
      <c r="F127" s="24"/>
      <c r="G127" s="73"/>
      <c r="H127" s="73"/>
      <c r="I127" s="73"/>
      <c r="J127" s="530"/>
      <c r="K127" s="598"/>
      <c r="L127" s="598"/>
      <c r="M127" s="598"/>
      <c r="N127" s="73"/>
      <c r="O127" s="483"/>
      <c r="P127" s="73"/>
      <c r="Q127" s="24"/>
      <c r="R127" s="24"/>
      <c r="S127" s="24"/>
      <c r="T127" s="24"/>
      <c r="U127" s="24"/>
      <c r="V127" s="24"/>
      <c r="W127" s="24"/>
      <c r="X127" s="24"/>
      <c r="Y127" s="19"/>
      <c r="Z127" s="14"/>
      <c r="AA127" s="15"/>
      <c r="AB127" s="15"/>
      <c r="AC127" s="15"/>
      <c r="AD127" s="15"/>
      <c r="AE127" s="15"/>
      <c r="AF127" s="15"/>
      <c r="AG127" s="15"/>
      <c r="AH127" s="15"/>
      <c r="AI127" s="15"/>
      <c r="AN127" s="90"/>
      <c r="AT127" s="91"/>
      <c r="AU127" s="91"/>
      <c r="AV127" s="54"/>
    </row>
    <row r="128" spans="1:48" ht="12" customHeight="1">
      <c r="A128" s="54" t="s">
        <v>1883</v>
      </c>
      <c r="B128" s="54" t="s">
        <v>1884</v>
      </c>
      <c r="C128" s="54" t="s">
        <v>1885</v>
      </c>
      <c r="D128" s="54" t="s">
        <v>1886</v>
      </c>
      <c r="E128" s="54"/>
      <c r="F128" s="24"/>
      <c r="G128" s="64" t="s">
        <v>1656</v>
      </c>
      <c r="H128" s="25"/>
      <c r="I128" s="66"/>
      <c r="J128" s="530" t="s">
        <v>1163</v>
      </c>
      <c r="K128" s="598"/>
      <c r="L128" s="598"/>
      <c r="M128" s="598"/>
      <c r="N128" s="73"/>
      <c r="O128" s="480" t="s">
        <v>2545</v>
      </c>
      <c r="P128" s="24"/>
      <c r="Q128" s="24"/>
      <c r="R128" s="24"/>
      <c r="S128" s="24"/>
      <c r="T128" s="24"/>
      <c r="U128" s="24"/>
      <c r="V128" s="24"/>
      <c r="W128" s="24"/>
      <c r="X128" s="24"/>
      <c r="Y128" s="19"/>
      <c r="Z128" s="20" t="s">
        <v>1458</v>
      </c>
      <c r="AA128" s="15"/>
      <c r="AB128" s="21">
        <v>7</v>
      </c>
      <c r="AC128" s="15"/>
      <c r="AD128" s="15"/>
      <c r="AE128" s="15"/>
      <c r="AF128" s="15"/>
      <c r="AG128" s="22">
        <v>1</v>
      </c>
      <c r="AH128" s="15"/>
      <c r="AI128" s="15">
        <v>36</v>
      </c>
      <c r="AJ128" s="69">
        <v>36</v>
      </c>
      <c r="AK128" s="85">
        <v>36</v>
      </c>
      <c r="AL128" s="6">
        <v>34</v>
      </c>
      <c r="AM128" s="339">
        <v>35</v>
      </c>
      <c r="AS128" s="91"/>
      <c r="AT128" s="91"/>
      <c r="AU128" s="91"/>
      <c r="AV128" s="54"/>
    </row>
    <row r="129" spans="1:48" s="99" customFormat="1" ht="12" customHeight="1">
      <c r="A129" s="102"/>
      <c r="B129" s="102"/>
      <c r="C129" s="102"/>
      <c r="D129" s="102"/>
      <c r="E129" s="102"/>
      <c r="F129" s="24"/>
      <c r="G129" s="64" t="s">
        <v>139</v>
      </c>
      <c r="H129" s="25"/>
      <c r="I129" s="19"/>
      <c r="J129" s="530" t="s">
        <v>1164</v>
      </c>
      <c r="K129" s="598"/>
      <c r="L129" s="598"/>
      <c r="M129" s="598"/>
      <c r="N129" s="73"/>
      <c r="O129" s="480" t="s">
        <v>3165</v>
      </c>
      <c r="P129" s="24"/>
      <c r="Q129" s="24"/>
      <c r="R129" s="24"/>
      <c r="S129" s="24"/>
      <c r="T129" s="24"/>
      <c r="U129" s="24"/>
      <c r="V129" s="24"/>
      <c r="W129" s="24"/>
      <c r="X129" s="24"/>
      <c r="Y129" s="19"/>
      <c r="Z129" s="20" t="s">
        <v>1458</v>
      </c>
      <c r="AA129" s="15"/>
      <c r="AB129" s="21">
        <v>7</v>
      </c>
      <c r="AC129" s="15"/>
      <c r="AD129" s="15"/>
      <c r="AE129" s="15"/>
      <c r="AF129" s="15"/>
      <c r="AG129" s="22">
        <v>1</v>
      </c>
      <c r="AH129" s="15"/>
      <c r="AI129" s="15">
        <v>36</v>
      </c>
      <c r="AJ129" s="84">
        <v>36</v>
      </c>
      <c r="AK129" s="84">
        <v>36</v>
      </c>
      <c r="AL129" s="15">
        <v>35</v>
      </c>
      <c r="AM129" s="339">
        <v>35</v>
      </c>
      <c r="AN129" s="30"/>
      <c r="AR129" s="101"/>
      <c r="AS129" s="101"/>
      <c r="AT129" s="101"/>
      <c r="AU129" s="101"/>
      <c r="AV129" s="102"/>
    </row>
    <row r="130" spans="1:48" s="50" customFormat="1" ht="12" customHeight="1">
      <c r="A130" s="53"/>
      <c r="B130" s="53"/>
      <c r="C130" s="53"/>
      <c r="D130" s="53"/>
      <c r="E130" s="53"/>
      <c r="F130" s="24"/>
      <c r="G130" s="64" t="s">
        <v>1659</v>
      </c>
      <c r="H130" s="25"/>
      <c r="I130" s="19"/>
      <c r="J130" s="530" t="s">
        <v>1165</v>
      </c>
      <c r="K130" s="598"/>
      <c r="L130" s="598"/>
      <c r="M130" s="598"/>
      <c r="N130" s="73"/>
      <c r="O130" s="480" t="s">
        <v>2546</v>
      </c>
      <c r="P130" s="24"/>
      <c r="Q130" s="24"/>
      <c r="R130" s="24"/>
      <c r="S130" s="24"/>
      <c r="T130" s="24"/>
      <c r="U130" s="24"/>
      <c r="V130" s="24"/>
      <c r="W130" s="24"/>
      <c r="X130" s="24"/>
      <c r="Y130" s="19"/>
      <c r="Z130" s="20" t="s">
        <v>1458</v>
      </c>
      <c r="AA130" s="15"/>
      <c r="AB130" s="21">
        <v>7</v>
      </c>
      <c r="AC130" s="15"/>
      <c r="AD130" s="15"/>
      <c r="AE130" s="15"/>
      <c r="AF130" s="15"/>
      <c r="AG130" s="22">
        <v>1</v>
      </c>
      <c r="AH130" s="15"/>
      <c r="AI130" s="15">
        <v>36</v>
      </c>
      <c r="AJ130" s="69">
        <v>36</v>
      </c>
      <c r="AK130" s="85">
        <v>36</v>
      </c>
      <c r="AL130" s="6">
        <v>36</v>
      </c>
      <c r="AM130" s="339">
        <v>36</v>
      </c>
      <c r="AN130" s="99"/>
      <c r="AQ130" s="104"/>
      <c r="AR130" s="105"/>
      <c r="AS130" s="105"/>
      <c r="AT130" s="105"/>
      <c r="AU130" s="105"/>
      <c r="AV130" s="53"/>
    </row>
    <row r="131" spans="1:48" ht="12" customHeight="1">
      <c r="A131" s="53"/>
      <c r="B131" s="53"/>
      <c r="C131" s="53"/>
      <c r="D131" s="53"/>
      <c r="E131" s="53"/>
      <c r="F131" s="24"/>
      <c r="G131" s="64" t="s">
        <v>1661</v>
      </c>
      <c r="H131" s="25"/>
      <c r="I131" s="19"/>
      <c r="J131" s="530" t="s">
        <v>1166</v>
      </c>
      <c r="K131" s="598"/>
      <c r="L131" s="598"/>
      <c r="M131" s="598"/>
      <c r="N131" s="73"/>
      <c r="O131" s="480" t="s">
        <v>2544</v>
      </c>
      <c r="P131" s="24"/>
      <c r="Q131" s="24"/>
      <c r="R131" s="24"/>
      <c r="S131" s="24"/>
      <c r="T131" s="24"/>
      <c r="U131" s="24"/>
      <c r="V131" s="24"/>
      <c r="W131" s="24"/>
      <c r="X131" s="24"/>
      <c r="Y131" s="19"/>
      <c r="Z131" s="20" t="s">
        <v>1458</v>
      </c>
      <c r="AA131" s="15"/>
      <c r="AB131" s="21">
        <v>7</v>
      </c>
      <c r="AC131" s="15"/>
      <c r="AD131" s="15"/>
      <c r="AE131" s="15"/>
      <c r="AF131" s="15"/>
      <c r="AG131" s="22">
        <v>1</v>
      </c>
      <c r="AH131" s="15"/>
      <c r="AI131" s="15">
        <v>60</v>
      </c>
      <c r="AJ131" s="69">
        <v>60</v>
      </c>
      <c r="AK131" s="85">
        <v>60</v>
      </c>
      <c r="AL131" s="6">
        <v>57</v>
      </c>
      <c r="AM131" s="339">
        <v>59</v>
      </c>
      <c r="AP131" s="90"/>
      <c r="AQ131" s="90"/>
      <c r="AR131" s="91"/>
      <c r="AS131" s="91"/>
      <c r="AT131" s="91"/>
      <c r="AU131" s="91"/>
      <c r="AV131" s="54"/>
    </row>
    <row r="132" spans="1:48" ht="12" customHeight="1">
      <c r="A132" s="54" t="s">
        <v>1883</v>
      </c>
      <c r="B132" s="54" t="s">
        <v>1884</v>
      </c>
      <c r="C132" s="54" t="s">
        <v>1885</v>
      </c>
      <c r="D132" s="54" t="s">
        <v>1886</v>
      </c>
      <c r="E132" s="54"/>
      <c r="F132" s="24"/>
      <c r="G132" s="64" t="s">
        <v>673</v>
      </c>
      <c r="H132" s="25"/>
      <c r="I132" s="19"/>
      <c r="J132" s="530" t="s">
        <v>1167</v>
      </c>
      <c r="K132" s="598"/>
      <c r="L132" s="598"/>
      <c r="M132" s="598"/>
      <c r="N132" s="73"/>
      <c r="O132" s="480" t="s">
        <v>3482</v>
      </c>
      <c r="P132" s="24"/>
      <c r="Q132" s="24"/>
      <c r="R132" s="24"/>
      <c r="S132" s="24"/>
      <c r="T132" s="24"/>
      <c r="U132" s="24"/>
      <c r="V132" s="24"/>
      <c r="W132" s="24"/>
      <c r="X132" s="24"/>
      <c r="Y132" s="19"/>
      <c r="Z132" s="20" t="s">
        <v>1458</v>
      </c>
      <c r="AA132" s="15"/>
      <c r="AB132" s="21">
        <v>7</v>
      </c>
      <c r="AC132" s="15"/>
      <c r="AD132" s="15"/>
      <c r="AE132" s="15"/>
      <c r="AF132" s="15"/>
      <c r="AG132" s="22">
        <v>1</v>
      </c>
      <c r="AH132" s="15"/>
      <c r="AI132" s="15">
        <v>60</v>
      </c>
      <c r="AJ132" s="69">
        <v>60</v>
      </c>
      <c r="AK132" s="85">
        <v>60</v>
      </c>
      <c r="AL132" s="6">
        <v>52</v>
      </c>
      <c r="AM132" s="339">
        <v>56</v>
      </c>
      <c r="AN132" s="90"/>
      <c r="AO132" s="90"/>
      <c r="AP132" s="90"/>
      <c r="AQ132" s="90"/>
      <c r="AR132" s="91"/>
      <c r="AS132" s="91"/>
      <c r="AT132" s="91"/>
      <c r="AU132" s="91"/>
      <c r="AV132" s="54"/>
    </row>
    <row r="133" spans="1:48" ht="12" customHeight="1">
      <c r="A133" s="54" t="s">
        <v>1883</v>
      </c>
      <c r="B133" s="54" t="s">
        <v>1884</v>
      </c>
      <c r="C133" s="54" t="s">
        <v>1885</v>
      </c>
      <c r="D133" s="54" t="s">
        <v>1886</v>
      </c>
      <c r="E133" s="54"/>
      <c r="F133" s="24"/>
      <c r="G133" s="64"/>
      <c r="H133" s="64"/>
      <c r="I133" s="64"/>
      <c r="J133" s="530"/>
      <c r="K133" s="598"/>
      <c r="L133" s="598"/>
      <c r="M133" s="598"/>
      <c r="N133" s="64"/>
      <c r="O133" s="486"/>
      <c r="P133" s="64"/>
      <c r="Q133" s="64"/>
      <c r="R133" s="24"/>
      <c r="S133" s="24"/>
      <c r="T133" s="24"/>
      <c r="U133" s="24"/>
      <c r="V133" s="24"/>
      <c r="W133" s="24"/>
      <c r="X133" s="24"/>
      <c r="Y133" s="19"/>
      <c r="Z133" s="184"/>
      <c r="AA133" s="15"/>
      <c r="AB133" s="92"/>
      <c r="AC133" s="15"/>
      <c r="AD133" s="15"/>
      <c r="AE133" s="15"/>
      <c r="AF133" s="15"/>
      <c r="AG133" s="92"/>
      <c r="AH133" s="15"/>
      <c r="AI133" s="15"/>
      <c r="AN133" s="90"/>
      <c r="AO133" s="90"/>
      <c r="AP133" s="90"/>
      <c r="AQ133" s="90"/>
      <c r="AR133" s="91"/>
      <c r="AS133" s="91"/>
      <c r="AT133" s="91"/>
      <c r="AU133" s="91"/>
      <c r="AV133" s="54"/>
    </row>
    <row r="134" spans="1:48" ht="12" customHeight="1">
      <c r="A134" s="54" t="s">
        <v>1883</v>
      </c>
      <c r="B134" s="54" t="s">
        <v>1884</v>
      </c>
      <c r="C134" s="54" t="s">
        <v>1885</v>
      </c>
      <c r="D134" s="54" t="s">
        <v>1886</v>
      </c>
      <c r="E134" s="54"/>
      <c r="F134" s="24"/>
      <c r="G134" s="64" t="s">
        <v>675</v>
      </c>
      <c r="H134" s="25"/>
      <c r="I134" s="19"/>
      <c r="J134" s="530" t="s">
        <v>1168</v>
      </c>
      <c r="K134" s="598"/>
      <c r="L134" s="598"/>
      <c r="M134" s="598"/>
      <c r="N134" s="64"/>
      <c r="O134" s="480" t="s">
        <v>3483</v>
      </c>
      <c r="P134" s="24"/>
      <c r="Q134" s="24"/>
      <c r="R134" s="24"/>
      <c r="S134" s="24"/>
      <c r="T134" s="24"/>
      <c r="U134" s="24"/>
      <c r="V134" s="24"/>
      <c r="W134" s="24"/>
      <c r="X134" s="24"/>
      <c r="Y134" s="19"/>
      <c r="Z134" s="20" t="s">
        <v>1458</v>
      </c>
      <c r="AA134" s="15"/>
      <c r="AB134" s="21">
        <v>7</v>
      </c>
      <c r="AC134" s="15"/>
      <c r="AD134" s="15"/>
      <c r="AE134" s="15"/>
      <c r="AF134" s="15"/>
      <c r="AG134" s="22">
        <v>1</v>
      </c>
      <c r="AH134" s="15"/>
      <c r="AI134" s="15">
        <v>48</v>
      </c>
      <c r="AJ134" s="69">
        <v>48</v>
      </c>
      <c r="AK134" s="85">
        <v>48</v>
      </c>
      <c r="AL134" s="6">
        <v>46</v>
      </c>
      <c r="AM134" s="339">
        <v>47</v>
      </c>
      <c r="AO134" s="90"/>
      <c r="AP134" s="90"/>
      <c r="AQ134" s="90"/>
      <c r="AR134" s="91"/>
      <c r="AS134" s="91"/>
      <c r="AT134" s="91"/>
      <c r="AU134" s="91"/>
      <c r="AV134" s="54"/>
    </row>
    <row r="135" spans="1:48" ht="12" customHeight="1">
      <c r="A135" s="54" t="s">
        <v>1883</v>
      </c>
      <c r="B135" s="54" t="s">
        <v>1884</v>
      </c>
      <c r="C135" s="54" t="s">
        <v>1885</v>
      </c>
      <c r="D135" s="54" t="s">
        <v>1886</v>
      </c>
      <c r="E135" s="54"/>
      <c r="F135" s="24"/>
      <c r="G135" s="64" t="s">
        <v>677</v>
      </c>
      <c r="H135" s="25"/>
      <c r="I135" s="19"/>
      <c r="J135" s="530" t="s">
        <v>1169</v>
      </c>
      <c r="K135" s="598"/>
      <c r="L135" s="598"/>
      <c r="M135" s="598"/>
      <c r="N135" s="64"/>
      <c r="O135" s="480" t="s">
        <v>3484</v>
      </c>
      <c r="P135" s="24"/>
      <c r="Q135" s="24"/>
      <c r="R135" s="24"/>
      <c r="S135" s="24"/>
      <c r="T135" s="24"/>
      <c r="U135" s="24"/>
      <c r="V135" s="24"/>
      <c r="W135" s="24"/>
      <c r="X135" s="24"/>
      <c r="Y135" s="19"/>
      <c r="Z135" s="20" t="s">
        <v>1458</v>
      </c>
      <c r="AA135" s="15"/>
      <c r="AB135" s="21">
        <v>7</v>
      </c>
      <c r="AC135" s="15"/>
      <c r="AD135" s="15"/>
      <c r="AE135" s="15"/>
      <c r="AF135" s="15"/>
      <c r="AG135" s="22">
        <v>1</v>
      </c>
      <c r="AH135" s="15"/>
      <c r="AI135" s="15">
        <v>24</v>
      </c>
      <c r="AJ135" s="69">
        <v>24</v>
      </c>
      <c r="AK135" s="85">
        <v>23</v>
      </c>
      <c r="AL135" s="6">
        <v>23</v>
      </c>
      <c r="AM135" s="339">
        <v>22</v>
      </c>
      <c r="AP135" s="90"/>
      <c r="AQ135" s="90"/>
      <c r="AR135" s="91"/>
      <c r="AS135" s="91"/>
      <c r="AT135" s="91"/>
      <c r="AU135" s="91"/>
      <c r="AV135" s="54"/>
    </row>
    <row r="136" spans="1:48" ht="12" customHeight="1">
      <c r="A136" s="54" t="s">
        <v>1883</v>
      </c>
      <c r="B136" s="54" t="s">
        <v>1884</v>
      </c>
      <c r="C136" s="54" t="s">
        <v>1885</v>
      </c>
      <c r="D136" s="54" t="s">
        <v>1886</v>
      </c>
      <c r="E136" s="54"/>
      <c r="F136" s="24"/>
      <c r="G136" s="64" t="s">
        <v>679</v>
      </c>
      <c r="H136" s="25"/>
      <c r="I136" s="19"/>
      <c r="J136" s="530" t="s">
        <v>1170</v>
      </c>
      <c r="K136" s="598"/>
      <c r="L136" s="598"/>
      <c r="M136" s="598"/>
      <c r="N136" s="24"/>
      <c r="O136" s="480" t="s">
        <v>3485</v>
      </c>
      <c r="P136" s="24"/>
      <c r="Q136" s="24"/>
      <c r="R136" s="24"/>
      <c r="S136" s="24"/>
      <c r="T136" s="24"/>
      <c r="U136" s="24"/>
      <c r="V136" s="24"/>
      <c r="W136" s="24"/>
      <c r="X136" s="24"/>
      <c r="Y136" s="19"/>
      <c r="Z136" s="20" t="s">
        <v>1458</v>
      </c>
      <c r="AA136" s="15"/>
      <c r="AB136" s="21">
        <v>7</v>
      </c>
      <c r="AC136" s="15"/>
      <c r="AD136" s="15"/>
      <c r="AE136" s="15"/>
      <c r="AF136" s="15"/>
      <c r="AG136" s="22">
        <v>1</v>
      </c>
      <c r="AH136" s="15"/>
      <c r="AI136" s="15">
        <v>36</v>
      </c>
      <c r="AJ136" s="69">
        <v>36</v>
      </c>
      <c r="AK136" s="85">
        <v>36</v>
      </c>
      <c r="AL136" s="6">
        <v>35</v>
      </c>
      <c r="AM136" s="339">
        <v>36</v>
      </c>
      <c r="AO136" s="90"/>
      <c r="AP136" s="90"/>
      <c r="AQ136" s="90"/>
      <c r="AR136" s="91"/>
      <c r="AS136" s="91"/>
      <c r="AT136" s="91"/>
      <c r="AU136" s="91"/>
      <c r="AV136" s="54"/>
    </row>
    <row r="137" spans="1:48" ht="12" customHeight="1">
      <c r="A137" s="54"/>
      <c r="B137" s="54"/>
      <c r="C137" s="54"/>
      <c r="D137" s="54"/>
      <c r="E137" s="54"/>
      <c r="J137" s="530"/>
      <c r="K137" s="598"/>
      <c r="L137" s="598"/>
      <c r="M137" s="598"/>
      <c r="O137" s="481"/>
      <c r="Z137" s="137"/>
      <c r="AP137" s="90"/>
      <c r="AQ137" s="90"/>
      <c r="AR137" s="91"/>
      <c r="AS137" s="91"/>
      <c r="AT137" s="91"/>
      <c r="AU137" s="91"/>
      <c r="AV137" s="54"/>
    </row>
    <row r="138" spans="1:48" ht="12" customHeight="1">
      <c r="A138" s="54" t="s">
        <v>1883</v>
      </c>
      <c r="B138" s="54" t="s">
        <v>1884</v>
      </c>
      <c r="C138" s="54" t="s">
        <v>1885</v>
      </c>
      <c r="D138" s="54" t="s">
        <v>1886</v>
      </c>
      <c r="E138" s="54"/>
      <c r="F138" s="19"/>
      <c r="G138" s="64" t="s">
        <v>681</v>
      </c>
      <c r="H138" s="25"/>
      <c r="I138" s="19"/>
      <c r="J138" s="530" t="s">
        <v>1171</v>
      </c>
      <c r="K138" s="598"/>
      <c r="L138" s="598"/>
      <c r="M138" s="598"/>
      <c r="N138" s="64"/>
      <c r="O138" s="480" t="s">
        <v>3486</v>
      </c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20" t="s">
        <v>1459</v>
      </c>
      <c r="AA138" s="92"/>
      <c r="AB138" s="21">
        <v>7</v>
      </c>
      <c r="AC138" s="84"/>
      <c r="AD138" s="84"/>
      <c r="AE138" s="84"/>
      <c r="AF138" s="84"/>
      <c r="AG138" s="22">
        <v>3</v>
      </c>
      <c r="AH138" s="84"/>
      <c r="AI138" s="210">
        <v>108</v>
      </c>
      <c r="AJ138" s="84">
        <v>107</v>
      </c>
      <c r="AK138" s="84">
        <v>108</v>
      </c>
      <c r="AL138" s="84">
        <v>101</v>
      </c>
      <c r="AM138" s="339">
        <v>103</v>
      </c>
      <c r="AN138" s="90"/>
      <c r="AP138" s="90"/>
      <c r="AQ138" s="90"/>
      <c r="AR138" s="91"/>
      <c r="AS138" s="91"/>
      <c r="AT138" s="91"/>
      <c r="AU138" s="91"/>
      <c r="AV138" s="54"/>
    </row>
    <row r="139" spans="1:48" ht="12" customHeight="1">
      <c r="A139" s="54" t="s">
        <v>1883</v>
      </c>
      <c r="B139" s="54" t="s">
        <v>1884</v>
      </c>
      <c r="C139" s="54" t="s">
        <v>1885</v>
      </c>
      <c r="D139" s="54" t="s">
        <v>1886</v>
      </c>
      <c r="E139" s="54"/>
      <c r="F139" s="19"/>
      <c r="G139" s="64" t="s">
        <v>683</v>
      </c>
      <c r="H139" s="25"/>
      <c r="I139" s="19"/>
      <c r="J139" s="530" t="s">
        <v>1172</v>
      </c>
      <c r="K139" s="598"/>
      <c r="L139" s="598"/>
      <c r="M139" s="598"/>
      <c r="N139" s="64"/>
      <c r="O139" s="480" t="s">
        <v>3487</v>
      </c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20" t="s">
        <v>1461</v>
      </c>
      <c r="AA139" s="138"/>
      <c r="AB139" s="21">
        <v>7</v>
      </c>
      <c r="AC139" s="15"/>
      <c r="AD139" s="15"/>
      <c r="AE139" s="15"/>
      <c r="AF139" s="15"/>
      <c r="AG139" s="22">
        <v>5</v>
      </c>
      <c r="AH139" s="15"/>
      <c r="AI139" s="84" t="s">
        <v>1173</v>
      </c>
      <c r="AJ139" s="69">
        <v>23</v>
      </c>
      <c r="AK139" s="85">
        <v>23</v>
      </c>
      <c r="AL139" s="6">
        <v>23</v>
      </c>
      <c r="AM139" s="339">
        <v>23</v>
      </c>
      <c r="AN139" s="90"/>
      <c r="AP139" s="90"/>
      <c r="AQ139" s="90"/>
      <c r="AR139" s="91"/>
      <c r="AS139" s="91"/>
      <c r="AT139" s="91"/>
      <c r="AU139" s="91"/>
      <c r="AV139" s="54"/>
    </row>
    <row r="140" spans="1:48" ht="12" customHeight="1">
      <c r="A140" s="54" t="s">
        <v>1883</v>
      </c>
      <c r="B140" s="54" t="s">
        <v>1884</v>
      </c>
      <c r="C140" s="54" t="s">
        <v>1885</v>
      </c>
      <c r="D140" s="54" t="s">
        <v>1886</v>
      </c>
      <c r="E140" s="54"/>
      <c r="F140" s="19"/>
      <c r="G140" s="66" t="s">
        <v>1174</v>
      </c>
      <c r="H140" s="3"/>
      <c r="I140" s="19"/>
      <c r="J140" s="530" t="s">
        <v>1175</v>
      </c>
      <c r="K140" s="598"/>
      <c r="L140" s="598"/>
      <c r="M140" s="598"/>
      <c r="N140" s="73"/>
      <c r="O140" s="480" t="s">
        <v>3488</v>
      </c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20" t="s">
        <v>1460</v>
      </c>
      <c r="AA140" s="138"/>
      <c r="AB140" s="21">
        <v>7</v>
      </c>
      <c r="AC140" s="15"/>
      <c r="AD140" s="15"/>
      <c r="AE140" s="15"/>
      <c r="AF140" s="15"/>
      <c r="AG140" s="22">
        <v>6</v>
      </c>
      <c r="AH140" s="15"/>
      <c r="AI140" s="84" t="s">
        <v>1176</v>
      </c>
      <c r="AJ140" s="69">
        <v>36</v>
      </c>
      <c r="AK140" s="85">
        <v>36</v>
      </c>
      <c r="AL140" s="6">
        <v>36</v>
      </c>
      <c r="AM140" s="339">
        <v>36</v>
      </c>
      <c r="AN140" s="90"/>
      <c r="AP140" s="90"/>
      <c r="AQ140" s="90"/>
      <c r="AR140" s="91"/>
      <c r="AS140" s="91"/>
      <c r="AT140" s="91"/>
      <c r="AU140" s="91"/>
      <c r="AV140" s="54"/>
    </row>
    <row r="141" spans="1:48" s="99" customFormat="1" ht="12" customHeight="1">
      <c r="A141" s="102"/>
      <c r="B141" s="102"/>
      <c r="C141" s="102"/>
      <c r="D141" s="102"/>
      <c r="E141" s="102"/>
      <c r="F141" s="19"/>
      <c r="G141" s="66" t="s">
        <v>1177</v>
      </c>
      <c r="H141" s="66"/>
      <c r="I141" s="19"/>
      <c r="J141" s="530" t="s">
        <v>1178</v>
      </c>
      <c r="K141" s="598"/>
      <c r="L141" s="598"/>
      <c r="M141" s="598"/>
      <c r="N141" s="73"/>
      <c r="O141" s="480" t="s">
        <v>3489</v>
      </c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20" t="s">
        <v>1460</v>
      </c>
      <c r="AA141" s="84"/>
      <c r="AB141" s="21">
        <v>7</v>
      </c>
      <c r="AC141" s="84"/>
      <c r="AD141" s="84"/>
      <c r="AE141" s="84"/>
      <c r="AF141" s="84"/>
      <c r="AG141" s="22">
        <v>6</v>
      </c>
      <c r="AH141" s="84"/>
      <c r="AI141" s="84" t="s">
        <v>1176</v>
      </c>
      <c r="AJ141" s="69">
        <v>34</v>
      </c>
      <c r="AK141" s="85">
        <v>36</v>
      </c>
      <c r="AL141" s="6">
        <v>34</v>
      </c>
      <c r="AM141" s="339">
        <v>34</v>
      </c>
      <c r="AN141" s="90"/>
      <c r="AP141" s="100"/>
      <c r="AQ141" s="100"/>
      <c r="AR141" s="101"/>
      <c r="AS141" s="101"/>
      <c r="AT141" s="101"/>
      <c r="AU141" s="101"/>
      <c r="AV141" s="102"/>
    </row>
    <row r="142" spans="1:48" s="50" customFormat="1" ht="12" customHeight="1">
      <c r="A142" s="53"/>
      <c r="B142" s="53"/>
      <c r="C142" s="53"/>
      <c r="D142" s="53"/>
      <c r="E142" s="53"/>
      <c r="F142" s="19"/>
      <c r="G142" s="66" t="s">
        <v>1179</v>
      </c>
      <c r="H142" s="66"/>
      <c r="I142" s="19"/>
      <c r="J142" s="530" t="s">
        <v>1180</v>
      </c>
      <c r="K142" s="598"/>
      <c r="L142" s="598"/>
      <c r="M142" s="598"/>
      <c r="N142" s="73"/>
      <c r="O142" s="480" t="s">
        <v>3490</v>
      </c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20" t="s">
        <v>1461</v>
      </c>
      <c r="AA142" s="138"/>
      <c r="AB142" s="21">
        <v>7</v>
      </c>
      <c r="AC142" s="15"/>
      <c r="AD142" s="26"/>
      <c r="AE142" s="15"/>
      <c r="AF142" s="15"/>
      <c r="AG142" s="22">
        <v>6</v>
      </c>
      <c r="AH142" s="15"/>
      <c r="AI142" s="84" t="s">
        <v>1173</v>
      </c>
      <c r="AJ142" s="69">
        <v>24</v>
      </c>
      <c r="AK142" s="85">
        <v>24</v>
      </c>
      <c r="AL142" s="6">
        <v>24</v>
      </c>
      <c r="AM142" s="339">
        <v>24</v>
      </c>
      <c r="AN142" s="100"/>
      <c r="AP142" s="104"/>
      <c r="AQ142" s="104"/>
      <c r="AR142" s="105"/>
      <c r="AS142" s="105"/>
      <c r="AT142" s="105"/>
      <c r="AU142" s="105"/>
      <c r="AV142" s="53"/>
    </row>
    <row r="143" spans="1:40" ht="12" customHeight="1">
      <c r="A143" s="53"/>
      <c r="B143" s="53"/>
      <c r="C143" s="53"/>
      <c r="D143" s="53"/>
      <c r="E143" s="53"/>
      <c r="F143" s="19"/>
      <c r="G143" s="64"/>
      <c r="H143" s="64"/>
      <c r="I143" s="64"/>
      <c r="J143" s="530"/>
      <c r="K143" s="598"/>
      <c r="L143" s="598"/>
      <c r="M143" s="598"/>
      <c r="N143" s="64"/>
      <c r="O143" s="486"/>
      <c r="P143" s="64"/>
      <c r="Q143" s="64"/>
      <c r="R143" s="19"/>
      <c r="S143" s="19"/>
      <c r="T143" s="19"/>
      <c r="U143" s="19"/>
      <c r="V143" s="19"/>
      <c r="W143" s="19"/>
      <c r="X143" s="19"/>
      <c r="Y143" s="19"/>
      <c r="Z143" s="184"/>
      <c r="AA143" s="92"/>
      <c r="AB143" s="92"/>
      <c r="AC143" s="92"/>
      <c r="AD143" s="182"/>
      <c r="AE143" s="92"/>
      <c r="AF143" s="92"/>
      <c r="AG143" s="92"/>
      <c r="AH143" s="92"/>
      <c r="AI143" s="92"/>
      <c r="AJ143" s="69"/>
      <c r="AK143" s="85"/>
      <c r="AL143" s="6"/>
      <c r="AM143" s="6"/>
      <c r="AN143" s="90"/>
    </row>
    <row r="144" spans="1:39" ht="12" customHeight="1">
      <c r="A144" s="54"/>
      <c r="B144" s="54"/>
      <c r="C144" s="54"/>
      <c r="D144" s="54"/>
      <c r="E144" s="54"/>
      <c r="F144" s="19"/>
      <c r="G144" s="66" t="s">
        <v>1181</v>
      </c>
      <c r="H144" s="66"/>
      <c r="I144" s="19"/>
      <c r="J144" s="530" t="s">
        <v>1182</v>
      </c>
      <c r="K144" s="598"/>
      <c r="L144" s="598"/>
      <c r="M144" s="598"/>
      <c r="N144" s="73"/>
      <c r="O144" s="480" t="s">
        <v>3491</v>
      </c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20" t="s">
        <v>1459</v>
      </c>
      <c r="AA144" s="84"/>
      <c r="AB144" s="21">
        <v>7</v>
      </c>
      <c r="AC144" s="84"/>
      <c r="AD144" s="26"/>
      <c r="AE144" s="84"/>
      <c r="AF144" s="84"/>
      <c r="AG144" s="22">
        <v>7</v>
      </c>
      <c r="AH144" s="84"/>
      <c r="AI144" s="84" t="s">
        <v>1183</v>
      </c>
      <c r="AJ144" s="92" t="s">
        <v>1184</v>
      </c>
      <c r="AK144" s="92" t="s">
        <v>1183</v>
      </c>
      <c r="AL144" s="92" t="s">
        <v>1185</v>
      </c>
      <c r="AM144" s="339">
        <v>189</v>
      </c>
    </row>
    <row r="145" spans="1:39" ht="12" customHeight="1">
      <c r="A145" s="54"/>
      <c r="B145" s="54"/>
      <c r="C145" s="54"/>
      <c r="D145" s="54"/>
      <c r="E145" s="54"/>
      <c r="F145" s="185"/>
      <c r="G145" s="186" t="s">
        <v>1186</v>
      </c>
      <c r="H145" s="186"/>
      <c r="I145" s="185"/>
      <c r="J145" s="599" t="s">
        <v>1187</v>
      </c>
      <c r="K145" s="600"/>
      <c r="L145" s="600"/>
      <c r="M145" s="600"/>
      <c r="N145" s="188"/>
      <c r="O145" s="484" t="s">
        <v>2517</v>
      </c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9" t="s">
        <v>1461</v>
      </c>
      <c r="AA145" s="204"/>
      <c r="AB145" s="191">
        <v>7</v>
      </c>
      <c r="AC145" s="204"/>
      <c r="AD145" s="190"/>
      <c r="AE145" s="204"/>
      <c r="AF145" s="204"/>
      <c r="AG145" s="193">
        <v>7</v>
      </c>
      <c r="AH145" s="204"/>
      <c r="AI145" s="204" t="s">
        <v>1173</v>
      </c>
      <c r="AJ145" s="194">
        <v>24</v>
      </c>
      <c r="AK145" s="195">
        <v>24</v>
      </c>
      <c r="AL145" s="9">
        <v>24</v>
      </c>
      <c r="AM145" s="340">
        <v>24</v>
      </c>
    </row>
    <row r="146" spans="1:40" s="86" customFormat="1" ht="11.25" customHeight="1">
      <c r="A146" s="158"/>
      <c r="B146" s="158"/>
      <c r="C146" s="158"/>
      <c r="D146" s="158"/>
      <c r="E146" s="158"/>
      <c r="Z146" s="158"/>
      <c r="AI146" s="30"/>
      <c r="AN146" s="242"/>
    </row>
    <row r="147" spans="26:40" s="86" customFormat="1" ht="11.25" customHeight="1">
      <c r="Z147" s="158"/>
      <c r="AA147" s="158"/>
      <c r="AB147" s="158"/>
      <c r="AI147" s="30"/>
      <c r="AN147" s="242"/>
    </row>
    <row r="148" spans="26:40" s="86" customFormat="1" ht="11.25" customHeight="1">
      <c r="Z148" s="158"/>
      <c r="AA148" s="158"/>
      <c r="AB148" s="158"/>
      <c r="AI148" s="30"/>
      <c r="AN148" s="242"/>
    </row>
    <row r="149" spans="26:40" s="86" customFormat="1" ht="11.25" customHeight="1">
      <c r="Z149" s="158"/>
      <c r="AA149" s="158"/>
      <c r="AB149" s="158"/>
      <c r="AI149" s="30"/>
      <c r="AN149" s="242"/>
    </row>
    <row r="150" spans="6:40" ht="11.25" customHeight="1"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54"/>
      <c r="AA150" s="54"/>
      <c r="AB150" s="54"/>
      <c r="AN150" s="242"/>
    </row>
    <row r="151" spans="6:40" ht="11.25" customHeight="1"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54"/>
      <c r="AA151" s="54"/>
      <c r="AB151" s="54"/>
      <c r="AN151" s="242"/>
    </row>
    <row r="152" spans="6:40" ht="11.25" customHeight="1"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54"/>
      <c r="AA152" s="54"/>
      <c r="AB152" s="54"/>
      <c r="AN152" s="242"/>
    </row>
    <row r="153" spans="6:40" ht="11.25" customHeight="1"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54"/>
      <c r="AA153" s="54"/>
      <c r="AB153" s="54"/>
      <c r="AN153" s="242"/>
    </row>
    <row r="154" spans="10:40" ht="11.25" customHeight="1">
      <c r="J154" s="530"/>
      <c r="K154" s="530"/>
      <c r="L154" s="530"/>
      <c r="M154" s="60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227"/>
      <c r="Z154" s="54"/>
      <c r="AA154" s="54"/>
      <c r="AB154" s="54"/>
      <c r="AN154" s="242"/>
    </row>
    <row r="155" spans="10:40" ht="11.25" customHeight="1">
      <c r="J155" s="530"/>
      <c r="K155" s="530"/>
      <c r="L155" s="530"/>
      <c r="M155" s="60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212"/>
      <c r="Z155" s="54"/>
      <c r="AA155" s="54"/>
      <c r="AB155" s="54"/>
      <c r="AN155" s="242"/>
    </row>
    <row r="156" spans="10:40" ht="11.25" customHeight="1">
      <c r="J156" s="530"/>
      <c r="K156" s="530"/>
      <c r="L156" s="530"/>
      <c r="M156" s="60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212"/>
      <c r="Z156" s="54"/>
      <c r="AA156" s="54"/>
      <c r="AB156" s="54"/>
      <c r="AN156" s="242"/>
    </row>
    <row r="157" spans="10:40" ht="11.25" customHeight="1">
      <c r="J157" s="530"/>
      <c r="K157" s="530"/>
      <c r="L157" s="530"/>
      <c r="M157" s="60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212"/>
      <c r="Z157" s="54"/>
      <c r="AA157" s="54"/>
      <c r="AB157" s="54"/>
      <c r="AN157" s="242"/>
    </row>
    <row r="158" spans="10:40" ht="11.25" customHeight="1">
      <c r="J158" s="530"/>
      <c r="K158" s="530"/>
      <c r="L158" s="530"/>
      <c r="M158" s="60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N158" s="242"/>
    </row>
    <row r="159" spans="10:40" ht="11.25" customHeight="1">
      <c r="J159" s="530"/>
      <c r="K159" s="530"/>
      <c r="L159" s="530"/>
      <c r="M159" s="60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212"/>
      <c r="Z159" s="54"/>
      <c r="AA159" s="54"/>
      <c r="AB159" s="54"/>
      <c r="AN159" s="242"/>
    </row>
    <row r="160" spans="10:28" ht="11.25" customHeight="1">
      <c r="J160" s="530"/>
      <c r="K160" s="530"/>
      <c r="L160" s="530"/>
      <c r="M160" s="60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155"/>
      <c r="Y160" s="227"/>
      <c r="Z160" s="54"/>
      <c r="AA160" s="54"/>
      <c r="AB160" s="54"/>
    </row>
    <row r="161" spans="10:28" ht="11.25" customHeight="1">
      <c r="J161" s="530"/>
      <c r="K161" s="530"/>
      <c r="L161" s="530"/>
      <c r="M161" s="60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155"/>
      <c r="Y161" s="212"/>
      <c r="Z161" s="54"/>
      <c r="AA161" s="54"/>
      <c r="AB161" s="54"/>
    </row>
    <row r="162" spans="10:28" ht="11.25" customHeight="1">
      <c r="J162" s="530"/>
      <c r="K162" s="530"/>
      <c r="L162" s="530"/>
      <c r="M162" s="604"/>
      <c r="N162" s="54"/>
      <c r="O162" s="54"/>
      <c r="P162" s="54"/>
      <c r="Q162" s="54"/>
      <c r="R162" s="54"/>
      <c r="S162" s="156"/>
      <c r="T162" s="156"/>
      <c r="U162" s="156"/>
      <c r="V162" s="155"/>
      <c r="W162" s="155"/>
      <c r="X162" s="54"/>
      <c r="Y162" s="212"/>
      <c r="Z162" s="54"/>
      <c r="AA162" s="54"/>
      <c r="AB162" s="54"/>
    </row>
    <row r="163" spans="10:28" ht="11.25" customHeight="1">
      <c r="J163" s="530"/>
      <c r="K163" s="530"/>
      <c r="L163" s="530"/>
      <c r="M163" s="604"/>
      <c r="N163" s="54"/>
      <c r="O163" s="54"/>
      <c r="P163" s="54"/>
      <c r="Q163" s="54"/>
      <c r="R163" s="54"/>
      <c r="S163" s="213"/>
      <c r="T163" s="213"/>
      <c r="U163" s="213"/>
      <c r="V163" s="214"/>
      <c r="W163" s="155"/>
      <c r="X163" s="207"/>
      <c r="Y163" s="212"/>
      <c r="Z163" s="54"/>
      <c r="AA163" s="54"/>
      <c r="AB163" s="54"/>
    </row>
    <row r="164" spans="10:28" ht="11.25" customHeight="1">
      <c r="J164" s="530"/>
      <c r="K164" s="530"/>
      <c r="L164" s="530"/>
      <c r="M164" s="60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</row>
    <row r="165" spans="10:28" ht="11.25" customHeight="1">
      <c r="J165" s="530"/>
      <c r="K165" s="530"/>
      <c r="L165" s="530"/>
      <c r="M165" s="604"/>
      <c r="N165" s="54"/>
      <c r="O165" s="54"/>
      <c r="P165" s="54"/>
      <c r="Q165" s="54"/>
      <c r="R165" s="54"/>
      <c r="S165" s="54"/>
      <c r="T165" s="54"/>
      <c r="U165" s="54"/>
      <c r="V165" s="54"/>
      <c r="W165" s="214"/>
      <c r="X165" s="155"/>
      <c r="Y165" s="215"/>
      <c r="Z165" s="54"/>
      <c r="AA165" s="54"/>
      <c r="AB165" s="54"/>
    </row>
    <row r="166" spans="10:28" ht="11.25" customHeight="1">
      <c r="J166" s="530"/>
      <c r="K166" s="530"/>
      <c r="L166" s="530"/>
      <c r="M166" s="60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155"/>
      <c r="Y166" s="216"/>
      <c r="Z166" s="54"/>
      <c r="AA166" s="54"/>
      <c r="AB166" s="54"/>
    </row>
    <row r="167" spans="10:28" ht="11.25" customHeight="1">
      <c r="J167" s="530"/>
      <c r="K167" s="530"/>
      <c r="L167" s="530"/>
      <c r="M167" s="604"/>
      <c r="N167" s="54"/>
      <c r="O167" s="54"/>
      <c r="P167" s="54"/>
      <c r="Q167" s="54"/>
      <c r="R167" s="54"/>
      <c r="S167" s="213"/>
      <c r="T167" s="213"/>
      <c r="U167" s="213"/>
      <c r="V167" s="207"/>
      <c r="W167" s="207"/>
      <c r="X167" s="155"/>
      <c r="Y167" s="215"/>
      <c r="Z167" s="54"/>
      <c r="AA167" s="54"/>
      <c r="AB167" s="54"/>
    </row>
    <row r="168" spans="10:28" ht="11.25" customHeight="1">
      <c r="J168" s="530"/>
      <c r="K168" s="530"/>
      <c r="L168" s="530"/>
      <c r="M168" s="604"/>
      <c r="N168" s="54"/>
      <c r="O168" s="54"/>
      <c r="P168" s="54"/>
      <c r="Q168" s="54"/>
      <c r="R168" s="54"/>
      <c r="S168" s="156"/>
      <c r="T168" s="156"/>
      <c r="U168" s="156"/>
      <c r="V168" s="155"/>
      <c r="W168" s="155"/>
      <c r="X168" s="155"/>
      <c r="Y168" s="215"/>
      <c r="Z168" s="54"/>
      <c r="AA168" s="54"/>
      <c r="AB168" s="54"/>
    </row>
    <row r="169" spans="10:28" ht="11.25" customHeight="1">
      <c r="J169" s="530"/>
      <c r="K169" s="530"/>
      <c r="L169" s="530"/>
      <c r="M169" s="60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155"/>
      <c r="Y169" s="215"/>
      <c r="Z169" s="54"/>
      <c r="AA169" s="54"/>
      <c r="AB169" s="54"/>
    </row>
    <row r="170" spans="10:28" ht="11.25" customHeight="1">
      <c r="J170" s="530" t="s">
        <v>1188</v>
      </c>
      <c r="K170" s="530"/>
      <c r="L170" s="530"/>
      <c r="M170" s="60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</row>
    <row r="171" spans="10:28" s="50" customFormat="1" ht="11.25" customHeight="1">
      <c r="J171" s="530" t="s">
        <v>1188</v>
      </c>
      <c r="K171" s="530"/>
      <c r="L171" s="530"/>
      <c r="M171" s="60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102"/>
      <c r="Y171" s="217"/>
      <c r="Z171" s="53"/>
      <c r="AA171" s="53"/>
      <c r="AB171" s="53"/>
    </row>
    <row r="172" spans="10:28" ht="11.25" customHeight="1">
      <c r="J172" s="530" t="s">
        <v>1188</v>
      </c>
      <c r="K172" s="530"/>
      <c r="L172" s="530"/>
      <c r="M172" s="604"/>
      <c r="N172" s="54"/>
      <c r="O172" s="54"/>
      <c r="P172" s="54"/>
      <c r="Q172" s="54"/>
      <c r="R172" s="54"/>
      <c r="S172" s="156"/>
      <c r="T172" s="156"/>
      <c r="U172" s="156"/>
      <c r="V172" s="155"/>
      <c r="W172" s="155"/>
      <c r="X172" s="155"/>
      <c r="Y172" s="216"/>
      <c r="Z172" s="54"/>
      <c r="AA172" s="54"/>
      <c r="AB172" s="54"/>
    </row>
    <row r="173" spans="10:28" ht="11.25" customHeight="1">
      <c r="J173" s="530" t="s">
        <v>1188</v>
      </c>
      <c r="K173" s="530"/>
      <c r="L173" s="530"/>
      <c r="M173" s="604"/>
      <c r="N173" s="54"/>
      <c r="O173" s="54"/>
      <c r="P173" s="54"/>
      <c r="Q173" s="54"/>
      <c r="R173" s="54"/>
      <c r="S173" s="156"/>
      <c r="T173" s="156"/>
      <c r="U173" s="156"/>
      <c r="V173" s="155"/>
      <c r="W173" s="155"/>
      <c r="X173" s="155"/>
      <c r="Y173" s="215"/>
      <c r="Z173" s="54"/>
      <c r="AA173" s="54"/>
      <c r="AB173" s="54"/>
    </row>
    <row r="174" spans="10:28" s="50" customFormat="1" ht="11.25" customHeight="1">
      <c r="J174" s="530" t="s">
        <v>1188</v>
      </c>
      <c r="K174" s="530"/>
      <c r="L174" s="530"/>
      <c r="M174" s="60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102"/>
      <c r="Y174" s="217"/>
      <c r="Z174" s="53"/>
      <c r="AA174" s="53"/>
      <c r="AB174" s="53"/>
    </row>
    <row r="175" spans="10:28" ht="11.25" customHeight="1">
      <c r="J175" s="530" t="s">
        <v>1188</v>
      </c>
      <c r="K175" s="530"/>
      <c r="L175" s="530"/>
      <c r="M175" s="604"/>
      <c r="N175" s="54"/>
      <c r="O175" s="54"/>
      <c r="P175" s="54"/>
      <c r="Q175" s="54"/>
      <c r="R175" s="54"/>
      <c r="S175" s="156"/>
      <c r="T175" s="156"/>
      <c r="U175" s="156"/>
      <c r="V175" s="155"/>
      <c r="W175" s="155"/>
      <c r="X175" s="155"/>
      <c r="Y175" s="215"/>
      <c r="Z175" s="54"/>
      <c r="AA175" s="54"/>
      <c r="AB175" s="54"/>
    </row>
    <row r="176" spans="10:28" ht="11.25" customHeight="1">
      <c r="J176" s="530" t="s">
        <v>1188</v>
      </c>
      <c r="K176" s="530"/>
      <c r="L176" s="530"/>
      <c r="M176" s="60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</row>
    <row r="177" spans="10:28" s="50" customFormat="1" ht="11.25" customHeight="1">
      <c r="J177" s="530" t="s">
        <v>1188</v>
      </c>
      <c r="K177" s="530"/>
      <c r="L177" s="530"/>
      <c r="M177" s="604"/>
      <c r="N177" s="54"/>
      <c r="O177" s="54"/>
      <c r="P177" s="54"/>
      <c r="Q177" s="54"/>
      <c r="R177" s="54"/>
      <c r="S177" s="156"/>
      <c r="T177" s="156"/>
      <c r="U177" s="156"/>
      <c r="V177" s="155"/>
      <c r="W177" s="155"/>
      <c r="X177" s="102"/>
      <c r="Y177" s="217"/>
      <c r="Z177" s="53"/>
      <c r="AA177" s="53"/>
      <c r="AB177" s="53"/>
    </row>
    <row r="178" spans="10:28" s="50" customFormat="1" ht="11.25" customHeight="1">
      <c r="J178" s="53"/>
      <c r="K178" s="53"/>
      <c r="L178" s="53"/>
      <c r="M178" s="53"/>
      <c r="N178" s="53"/>
      <c r="O178" s="53"/>
      <c r="P178" s="53"/>
      <c r="Q178" s="53"/>
      <c r="R178" s="53"/>
      <c r="S178" s="218"/>
      <c r="T178" s="218"/>
      <c r="U178" s="218"/>
      <c r="V178" s="219"/>
      <c r="W178" s="219"/>
      <c r="X178" s="219"/>
      <c r="Y178" s="220"/>
      <c r="Z178" s="53"/>
      <c r="AA178" s="53"/>
      <c r="AB178" s="53"/>
    </row>
    <row r="179" spans="10:28" s="50" customFormat="1" ht="11.25" customHeight="1">
      <c r="J179" s="53"/>
      <c r="K179" s="53"/>
      <c r="L179" s="53"/>
      <c r="M179" s="53"/>
      <c r="N179" s="53"/>
      <c r="O179" s="53"/>
      <c r="P179" s="53"/>
      <c r="Q179" s="53"/>
      <c r="R179" s="53"/>
      <c r="S179" s="221"/>
      <c r="T179" s="221"/>
      <c r="U179" s="221"/>
      <c r="V179" s="159"/>
      <c r="W179" s="159"/>
      <c r="X179" s="159"/>
      <c r="Y179" s="222"/>
      <c r="Z179" s="53"/>
      <c r="AA179" s="53"/>
      <c r="AB179" s="53"/>
    </row>
    <row r="180" spans="10:28" s="50" customFormat="1" ht="11.25" customHeight="1"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</row>
    <row r="181" spans="10:28" s="50" customFormat="1" ht="11.25" customHeight="1"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</row>
    <row r="182" spans="10:28" s="50" customFormat="1" ht="11.25" customHeight="1">
      <c r="J182" s="53"/>
      <c r="K182" s="53"/>
      <c r="L182" s="53"/>
      <c r="M182" s="53"/>
      <c r="N182" s="53"/>
      <c r="O182" s="53"/>
      <c r="P182" s="53"/>
      <c r="Q182" s="53"/>
      <c r="R182" s="53"/>
      <c r="S182" s="221"/>
      <c r="T182" s="221"/>
      <c r="U182" s="221"/>
      <c r="V182" s="159"/>
      <c r="W182" s="159"/>
      <c r="X182" s="102"/>
      <c r="Y182" s="102"/>
      <c r="Z182" s="53"/>
      <c r="AA182" s="53"/>
      <c r="AB182" s="53"/>
    </row>
    <row r="183" spans="10:28" s="50" customFormat="1" ht="11.25" customHeight="1"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159"/>
      <c r="X183" s="102"/>
      <c r="Y183" s="102"/>
      <c r="Z183" s="53"/>
      <c r="AA183" s="53"/>
      <c r="AB183" s="53"/>
    </row>
    <row r="184" spans="10:28" s="50" customFormat="1" ht="11.25" customHeight="1">
      <c r="J184" s="53"/>
      <c r="K184" s="53"/>
      <c r="L184" s="53"/>
      <c r="M184" s="53"/>
      <c r="N184" s="53"/>
      <c r="O184" s="53"/>
      <c r="P184" s="53"/>
      <c r="Q184" s="53"/>
      <c r="R184" s="53"/>
      <c r="S184" s="221"/>
      <c r="T184" s="221"/>
      <c r="U184" s="221"/>
      <c r="V184" s="159"/>
      <c r="W184" s="159"/>
      <c r="X184" s="53"/>
      <c r="Y184" s="223"/>
      <c r="Z184" s="53"/>
      <c r="AA184" s="53"/>
      <c r="AB184" s="53"/>
    </row>
    <row r="185" spans="10:28" s="50" customFormat="1" ht="11.25" customHeight="1">
      <c r="J185" s="53"/>
      <c r="K185" s="53"/>
      <c r="L185" s="53"/>
      <c r="M185" s="53"/>
      <c r="N185" s="53"/>
      <c r="O185" s="53"/>
      <c r="P185" s="53"/>
      <c r="Q185" s="53"/>
      <c r="R185" s="53"/>
      <c r="S185" s="221"/>
      <c r="T185" s="221"/>
      <c r="U185" s="159"/>
      <c r="V185" s="159"/>
      <c r="W185" s="159"/>
      <c r="X185" s="53"/>
      <c r="Y185" s="223"/>
      <c r="Z185" s="53"/>
      <c r="AA185" s="53"/>
      <c r="AB185" s="53"/>
    </row>
    <row r="186" spans="10:28" s="50" customFormat="1" ht="11.25" customHeight="1">
      <c r="J186" s="53"/>
      <c r="K186" s="53"/>
      <c r="L186" s="53"/>
      <c r="M186" s="53"/>
      <c r="N186" s="53"/>
      <c r="O186" s="53"/>
      <c r="P186" s="53"/>
      <c r="Q186" s="53"/>
      <c r="R186" s="53"/>
      <c r="S186" s="221"/>
      <c r="T186" s="221"/>
      <c r="U186" s="159"/>
      <c r="V186" s="159"/>
      <c r="W186" s="159"/>
      <c r="X186" s="53"/>
      <c r="Y186" s="223"/>
      <c r="Z186" s="53"/>
      <c r="AA186" s="53"/>
      <c r="AB186" s="53"/>
    </row>
    <row r="187" spans="10:28" s="50" customFormat="1" ht="11.25" customHeight="1">
      <c r="J187" s="53"/>
      <c r="K187" s="53"/>
      <c r="L187" s="53"/>
      <c r="M187" s="53"/>
      <c r="N187" s="53"/>
      <c r="O187" s="53"/>
      <c r="P187" s="53"/>
      <c r="Q187" s="53"/>
      <c r="R187" s="53"/>
      <c r="S187" s="221"/>
      <c r="T187" s="221"/>
      <c r="U187" s="159"/>
      <c r="V187" s="159"/>
      <c r="W187" s="159"/>
      <c r="X187" s="53"/>
      <c r="Y187" s="223"/>
      <c r="Z187" s="53"/>
      <c r="AA187" s="53"/>
      <c r="AB187" s="53"/>
    </row>
    <row r="188" spans="10:28" s="50" customFormat="1" ht="11.25" customHeight="1">
      <c r="J188" s="53"/>
      <c r="K188" s="53"/>
      <c r="L188" s="53"/>
      <c r="M188" s="53"/>
      <c r="N188" s="53"/>
      <c r="O188" s="53"/>
      <c r="P188" s="53"/>
      <c r="Q188" s="53"/>
      <c r="R188" s="53"/>
      <c r="S188" s="221"/>
      <c r="T188" s="221"/>
      <c r="U188" s="221"/>
      <c r="V188" s="159"/>
      <c r="W188" s="159"/>
      <c r="X188" s="159"/>
      <c r="Y188" s="223"/>
      <c r="Z188" s="53"/>
      <c r="AA188" s="53"/>
      <c r="AB188" s="53"/>
    </row>
    <row r="189" spans="10:28" s="50" customFormat="1" ht="11.25" customHeight="1"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221"/>
      <c r="U189" s="221"/>
      <c r="V189" s="159"/>
      <c r="W189" s="159"/>
      <c r="X189" s="159"/>
      <c r="Y189" s="223"/>
      <c r="Z189" s="53"/>
      <c r="AA189" s="53"/>
      <c r="AB189" s="53"/>
    </row>
    <row r="190" spans="10:28" s="50" customFormat="1" ht="11.25" customHeight="1">
      <c r="J190" s="53"/>
      <c r="K190" s="53"/>
      <c r="L190" s="53"/>
      <c r="M190" s="53"/>
      <c r="N190" s="53"/>
      <c r="O190" s="53"/>
      <c r="P190" s="53"/>
      <c r="Q190" s="53"/>
      <c r="R190" s="53"/>
      <c r="S190" s="221"/>
      <c r="T190" s="221"/>
      <c r="U190" s="221"/>
      <c r="V190" s="159"/>
      <c r="W190" s="159"/>
      <c r="X190" s="159"/>
      <c r="Y190" s="223"/>
      <c r="Z190" s="53"/>
      <c r="AA190" s="53"/>
      <c r="AB190" s="53"/>
    </row>
    <row r="191" spans="10:28" s="50" customFormat="1" ht="11.25" customHeight="1"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159"/>
      <c r="Y191" s="223"/>
      <c r="Z191" s="53"/>
      <c r="AA191" s="53"/>
      <c r="AB191" s="53"/>
    </row>
    <row r="192" spans="10:28" s="50" customFormat="1" ht="11.25" customHeight="1"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223"/>
      <c r="Z192" s="53"/>
      <c r="AA192" s="53"/>
      <c r="AB192" s="53"/>
    </row>
    <row r="193" spans="10:28" s="50" customFormat="1" ht="11.25" customHeight="1"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223"/>
      <c r="Z193" s="53"/>
      <c r="AA193" s="53"/>
      <c r="AB193" s="53"/>
    </row>
    <row r="194" spans="10:28" ht="11.25" customHeight="1">
      <c r="J194" s="2"/>
      <c r="K194" s="2"/>
      <c r="L194" s="2"/>
      <c r="M194" s="3"/>
      <c r="N194" s="1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208"/>
      <c r="Z194" s="54"/>
      <c r="AA194" s="54"/>
      <c r="AB194" s="54"/>
    </row>
    <row r="195" spans="10:28" ht="11.25" customHeight="1">
      <c r="J195" s="2"/>
      <c r="K195" s="2"/>
      <c r="L195" s="2"/>
      <c r="M195" s="3"/>
      <c r="N195" s="1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208"/>
      <c r="Z195" s="54"/>
      <c r="AA195" s="54"/>
      <c r="AB195" s="54"/>
    </row>
    <row r="196" spans="10:28" ht="11.25" customHeight="1">
      <c r="J196" s="2"/>
      <c r="K196" s="2"/>
      <c r="L196" s="2"/>
      <c r="M196" s="3"/>
      <c r="N196" s="1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208"/>
      <c r="Z196" s="54"/>
      <c r="AA196" s="54"/>
      <c r="AB196" s="54"/>
    </row>
    <row r="197" spans="10:28" ht="11.25" customHeight="1"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</row>
    <row r="198" spans="10:28" ht="11.25" customHeight="1"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</row>
    <row r="199" spans="10:28" ht="11.25" customHeight="1"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</row>
    <row r="200" spans="10:28" ht="11.25" customHeight="1"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</row>
    <row r="201" spans="10:28" ht="11.25" customHeight="1"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</row>
    <row r="202" spans="10:28" ht="11.25" customHeight="1"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</row>
    <row r="203" spans="10:28" ht="11.25" customHeight="1"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</row>
    <row r="204" spans="10:28" ht="11.25" customHeight="1"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</row>
    <row r="205" spans="10:28" ht="11.25" customHeight="1"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</row>
    <row r="206" spans="10:28" ht="11.25" customHeight="1"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</row>
    <row r="207" spans="10:28" ht="11.25" customHeight="1"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</row>
    <row r="208" spans="10:28" ht="11.25" customHeight="1"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</row>
    <row r="209" spans="10:28" ht="11.25" customHeight="1"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</row>
    <row r="210" spans="10:28" ht="11.25" customHeight="1"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</row>
    <row r="211" spans="10:28" ht="11.25" customHeight="1"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</row>
    <row r="212" spans="10:28" ht="11.25" customHeight="1"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</row>
    <row r="213" spans="10:28" ht="11.25" customHeight="1"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</row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</sheetData>
  <mergeCells count="158">
    <mergeCell ref="J104:M104"/>
    <mergeCell ref="J105:M105"/>
    <mergeCell ref="F75:AG75"/>
    <mergeCell ref="J144:M144"/>
    <mergeCell ref="J132:M132"/>
    <mergeCell ref="J133:M133"/>
    <mergeCell ref="J134:M134"/>
    <mergeCell ref="J135:M135"/>
    <mergeCell ref="J143:M143"/>
    <mergeCell ref="J142:M142"/>
    <mergeCell ref="J145:M145"/>
    <mergeCell ref="J136:M136"/>
    <mergeCell ref="J106:M106"/>
    <mergeCell ref="J108:M108"/>
    <mergeCell ref="J107:M107"/>
    <mergeCell ref="J116:M116"/>
    <mergeCell ref="J141:M141"/>
    <mergeCell ref="H124:J124"/>
    <mergeCell ref="J137:M137"/>
    <mergeCell ref="J138:M138"/>
    <mergeCell ref="J139:M139"/>
    <mergeCell ref="J140:M140"/>
    <mergeCell ref="J128:M128"/>
    <mergeCell ref="J129:M129"/>
    <mergeCell ref="J130:M130"/>
    <mergeCell ref="J131:M131"/>
    <mergeCell ref="W41:X41"/>
    <mergeCell ref="H60:J60"/>
    <mergeCell ref="J68:M68"/>
    <mergeCell ref="J43:M43"/>
    <mergeCell ref="J46:M46"/>
    <mergeCell ref="J47:M47"/>
    <mergeCell ref="J48:M48"/>
    <mergeCell ref="J49:M49"/>
    <mergeCell ref="J50:M50"/>
    <mergeCell ref="J51:M51"/>
    <mergeCell ref="AI6:AM6"/>
    <mergeCell ref="Z79:Z89"/>
    <mergeCell ref="AA79:AA89"/>
    <mergeCell ref="AB79:AB89"/>
    <mergeCell ref="AD79:AD89"/>
    <mergeCell ref="AG79:AG89"/>
    <mergeCell ref="AI79:AM79"/>
    <mergeCell ref="AA6:AA16"/>
    <mergeCell ref="AB6:AB16"/>
    <mergeCell ref="AD6:AD16"/>
    <mergeCell ref="J13:T13"/>
    <mergeCell ref="J14:T14"/>
    <mergeCell ref="J10:U10"/>
    <mergeCell ref="AC6:AC16"/>
    <mergeCell ref="Z2:AM2"/>
    <mergeCell ref="AE5:AE16"/>
    <mergeCell ref="AH5:AH16"/>
    <mergeCell ref="AF6:AF16"/>
    <mergeCell ref="AJ10:AM10"/>
    <mergeCell ref="Z6:Z16"/>
    <mergeCell ref="AI7:AM7"/>
    <mergeCell ref="AI8:AM8"/>
    <mergeCell ref="AJ9:AM9"/>
    <mergeCell ref="AG6:AG16"/>
    <mergeCell ref="J52:M52"/>
    <mergeCell ref="J53:M53"/>
    <mergeCell ref="J54:M54"/>
    <mergeCell ref="J55:M55"/>
    <mergeCell ref="J56:M56"/>
    <mergeCell ref="J57:M57"/>
    <mergeCell ref="J58:M58"/>
    <mergeCell ref="J62:M62"/>
    <mergeCell ref="J63:M63"/>
    <mergeCell ref="J64:M64"/>
    <mergeCell ref="J65:M65"/>
    <mergeCell ref="J69:M69"/>
    <mergeCell ref="J98:M98"/>
    <mergeCell ref="J102:M102"/>
    <mergeCell ref="J103:M103"/>
    <mergeCell ref="H100:J100"/>
    <mergeCell ref="J71:M71"/>
    <mergeCell ref="J72:M72"/>
    <mergeCell ref="J91:M91"/>
    <mergeCell ref="J97:M97"/>
    <mergeCell ref="AH78:AH89"/>
    <mergeCell ref="AF79:AF89"/>
    <mergeCell ref="J83:U83"/>
    <mergeCell ref="J86:T86"/>
    <mergeCell ref="AC79:AC89"/>
    <mergeCell ref="AE78:AE89"/>
    <mergeCell ref="AI80:AM80"/>
    <mergeCell ref="AI81:AM81"/>
    <mergeCell ref="AJ82:AM82"/>
    <mergeCell ref="AJ83:AM83"/>
    <mergeCell ref="J36:M36"/>
    <mergeCell ref="J38:M38"/>
    <mergeCell ref="H41:J41"/>
    <mergeCell ref="J109:M109"/>
    <mergeCell ref="J87:T87"/>
    <mergeCell ref="J92:M92"/>
    <mergeCell ref="J93:M93"/>
    <mergeCell ref="J94:M94"/>
    <mergeCell ref="J95:M95"/>
    <mergeCell ref="J70:M70"/>
    <mergeCell ref="J39:M39"/>
    <mergeCell ref="J44:M44"/>
    <mergeCell ref="J45:M45"/>
    <mergeCell ref="J156:M156"/>
    <mergeCell ref="J122:M122"/>
    <mergeCell ref="J121:M121"/>
    <mergeCell ref="J117:M117"/>
    <mergeCell ref="J118:M118"/>
    <mergeCell ref="J120:M120"/>
    <mergeCell ref="J111:M111"/>
    <mergeCell ref="J157:M157"/>
    <mergeCell ref="J155:M155"/>
    <mergeCell ref="J154:M154"/>
    <mergeCell ref="J66:M66"/>
    <mergeCell ref="J126:M126"/>
    <mergeCell ref="J127:M127"/>
    <mergeCell ref="J115:M115"/>
    <mergeCell ref="J114:M114"/>
    <mergeCell ref="J110:M110"/>
    <mergeCell ref="J112:M112"/>
    <mergeCell ref="J158:M158"/>
    <mergeCell ref="J159:M159"/>
    <mergeCell ref="J160:M160"/>
    <mergeCell ref="J161:M161"/>
    <mergeCell ref="J162:M162"/>
    <mergeCell ref="J163:M163"/>
    <mergeCell ref="J171:M171"/>
    <mergeCell ref="J164:M164"/>
    <mergeCell ref="J165:M165"/>
    <mergeCell ref="J166:M166"/>
    <mergeCell ref="J167:M167"/>
    <mergeCell ref="J168:M168"/>
    <mergeCell ref="J169:M169"/>
    <mergeCell ref="J170:M170"/>
    <mergeCell ref="J176:M176"/>
    <mergeCell ref="J177:M177"/>
    <mergeCell ref="J172:M172"/>
    <mergeCell ref="J173:M173"/>
    <mergeCell ref="J174:M174"/>
    <mergeCell ref="J175:M175"/>
    <mergeCell ref="J20:M20"/>
    <mergeCell ref="J30:M30"/>
    <mergeCell ref="J28:M28"/>
    <mergeCell ref="J29:M29"/>
    <mergeCell ref="J21:M21"/>
    <mergeCell ref="J22:M22"/>
    <mergeCell ref="J23:M23"/>
    <mergeCell ref="J24:M24"/>
    <mergeCell ref="AG1:AM1"/>
    <mergeCell ref="F74:AC74"/>
    <mergeCell ref="J34:M34"/>
    <mergeCell ref="J35:M35"/>
    <mergeCell ref="J25:M25"/>
    <mergeCell ref="J32:M32"/>
    <mergeCell ref="J33:M33"/>
    <mergeCell ref="J27:M27"/>
    <mergeCell ref="J26:M26"/>
    <mergeCell ref="H18:J18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scale="90" r:id="rId2"/>
  <rowBreaks count="1" manualBreakCount="1">
    <brk id="73" max="255" man="1"/>
  </rowBreaks>
  <ignoredErrors>
    <ignoredError sqref="F61:F72 G91:AL145 F100 G18:AL72 F18:F42 F124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214"/>
  <sheetViews>
    <sheetView showGridLines="0" zoomScaleSheetLayoutView="100" workbookViewId="0" topLeftCell="F1">
      <selection activeCell="F1" sqref="F1"/>
    </sheetView>
  </sheetViews>
  <sheetFormatPr defaultColWidth="19.625" defaultRowHeight="14.25" customHeight="1"/>
  <cols>
    <col min="1" max="5" width="0" style="30" hidden="1" customWidth="1"/>
    <col min="6" max="9" width="1.625" style="30" customWidth="1"/>
    <col min="10" max="10" width="9.00390625" style="30" customWidth="1"/>
    <col min="11" max="24" width="1.625" style="30" customWidth="1"/>
    <col min="25" max="25" width="4.375" style="30" customWidth="1"/>
    <col min="26" max="26" width="3.125" style="30" customWidth="1"/>
    <col min="27" max="27" width="2.375" style="30" customWidth="1"/>
    <col min="28" max="28" width="3.125" style="30" customWidth="1"/>
    <col min="29" max="29" width="2.375" style="30" customWidth="1"/>
    <col min="30" max="30" width="3.125" style="30" customWidth="1"/>
    <col min="31" max="32" width="2.50390625" style="30" customWidth="1"/>
    <col min="33" max="33" width="3.125" style="30" customWidth="1"/>
    <col min="34" max="34" width="2.375" style="30" customWidth="1"/>
    <col min="35" max="35" width="11.875" style="30" customWidth="1"/>
    <col min="36" max="36" width="12.125" style="30" customWidth="1"/>
    <col min="37" max="39" width="11.625" style="30" customWidth="1"/>
    <col min="40" max="43" width="12.875" style="30" customWidth="1"/>
    <col min="44" max="47" width="11.875" style="30" customWidth="1"/>
    <col min="48" max="48" width="45.875" style="30" customWidth="1"/>
    <col min="49" max="49" width="1.875" style="30" customWidth="1"/>
    <col min="50" max="52" width="12.50390625" style="30" customWidth="1"/>
    <col min="53" max="189" width="19.625" style="30" customWidth="1"/>
    <col min="190" max="190" width="4.00390625" style="30" customWidth="1"/>
    <col min="191" max="191" width="10.375" style="30" hidden="1" customWidth="1"/>
    <col min="192" max="214" width="19.625" style="30" hidden="1" customWidth="1"/>
    <col min="215" max="215" width="7.00390625" style="30" hidden="1" customWidth="1"/>
    <col min="216" max="219" width="19.625" style="30" hidden="1" customWidth="1"/>
    <col min="220" max="220" width="19.375" style="30" hidden="1" customWidth="1"/>
    <col min="221" max="223" width="19.625" style="30" hidden="1" customWidth="1"/>
    <col min="224" max="224" width="18.50390625" style="30" hidden="1" customWidth="1"/>
    <col min="225" max="229" width="19.625" style="30" hidden="1" customWidth="1"/>
    <col min="230" max="230" width="6.625" style="30" hidden="1" customWidth="1"/>
    <col min="231" max="234" width="19.625" style="30" hidden="1" customWidth="1"/>
    <col min="235" max="235" width="7.875" style="30" hidden="1" customWidth="1"/>
    <col min="236" max="240" width="19.625" style="30" hidden="1" customWidth="1"/>
    <col min="241" max="241" width="4.50390625" style="30" hidden="1" customWidth="1"/>
    <col min="242" max="246" width="19.625" style="30" hidden="1" customWidth="1"/>
    <col min="247" max="247" width="9.875" style="30" hidden="1" customWidth="1"/>
    <col min="248" max="248" width="19.625" style="30" hidden="1" customWidth="1"/>
    <col min="249" max="249" width="5.625" style="30" hidden="1" customWidth="1"/>
    <col min="250" max="251" width="19.625" style="30" hidden="1" customWidth="1"/>
    <col min="252" max="252" width="19.00390625" style="30" hidden="1" customWidth="1"/>
    <col min="253" max="255" width="19.625" style="30" hidden="1" customWidth="1"/>
    <col min="256" max="16384" width="12.125" style="30" hidden="1" customWidth="1"/>
  </cols>
  <sheetData>
    <row r="1" spans="18:39" ht="18.75" customHeight="1">
      <c r="R1" s="30" t="s">
        <v>1938</v>
      </c>
      <c r="Z1" s="342"/>
      <c r="AA1" s="342"/>
      <c r="AB1" s="342"/>
      <c r="AC1" s="342"/>
      <c r="AD1" s="342"/>
      <c r="AE1" s="342"/>
      <c r="AF1" s="342"/>
      <c r="AG1" s="498" t="s">
        <v>326</v>
      </c>
      <c r="AH1" s="498"/>
      <c r="AI1" s="498"/>
      <c r="AJ1" s="498"/>
      <c r="AK1" s="498"/>
      <c r="AL1" s="498"/>
      <c r="AM1" s="498"/>
    </row>
    <row r="2" spans="10:39" s="31" customFormat="1" ht="14.25" customHeight="1"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499" t="s">
        <v>327</v>
      </c>
      <c r="AA2" s="540"/>
      <c r="AB2" s="540"/>
      <c r="AC2" s="540"/>
      <c r="AD2" s="540"/>
      <c r="AE2" s="540"/>
      <c r="AF2" s="540"/>
      <c r="AG2" s="540"/>
      <c r="AH2" s="540"/>
      <c r="AI2" s="540"/>
      <c r="AJ2" s="540"/>
      <c r="AK2" s="540"/>
      <c r="AL2" s="540"/>
      <c r="AM2" s="540"/>
    </row>
    <row r="3" spans="10:39" s="31" customFormat="1" ht="12" customHeight="1"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3"/>
      <c r="AA3" s="34"/>
      <c r="AB3" s="34"/>
      <c r="AC3" s="34"/>
      <c r="AD3" s="34"/>
      <c r="AE3" s="34"/>
      <c r="AF3" s="34"/>
      <c r="AG3" s="34"/>
      <c r="AH3" s="34"/>
      <c r="AI3" s="172"/>
      <c r="AJ3" s="34"/>
      <c r="AK3" s="34"/>
      <c r="AL3" s="34"/>
      <c r="AM3" s="34"/>
    </row>
    <row r="4" spans="6:39" s="31" customFormat="1" ht="12" customHeight="1">
      <c r="F4" s="304"/>
      <c r="G4" s="305"/>
      <c r="H4" s="305"/>
      <c r="I4" s="305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69"/>
      <c r="V4" s="369"/>
      <c r="W4" s="369"/>
      <c r="X4" s="369"/>
      <c r="Y4" s="369"/>
      <c r="Z4" s="370"/>
      <c r="AA4" s="371"/>
      <c r="AB4" s="370"/>
      <c r="AC4" s="306"/>
      <c r="AD4" s="370"/>
      <c r="AE4" s="372"/>
      <c r="AF4" s="373"/>
      <c r="AG4" s="372"/>
      <c r="AH4" s="374"/>
      <c r="AI4" s="372"/>
      <c r="AJ4" s="372"/>
      <c r="AK4" s="372"/>
      <c r="AL4" s="372"/>
      <c r="AM4" s="372"/>
    </row>
    <row r="5" spans="6:39" s="31" customFormat="1" ht="12" customHeight="1">
      <c r="F5" s="314"/>
      <c r="G5" s="315"/>
      <c r="H5" s="315"/>
      <c r="I5" s="315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64"/>
      <c r="V5" s="364"/>
      <c r="W5" s="364"/>
      <c r="X5" s="364"/>
      <c r="Y5" s="364"/>
      <c r="Z5" s="353"/>
      <c r="AA5" s="332"/>
      <c r="AB5" s="353"/>
      <c r="AC5" s="316"/>
      <c r="AD5" s="353"/>
      <c r="AE5" s="519" t="s">
        <v>340</v>
      </c>
      <c r="AF5" s="354"/>
      <c r="AG5" s="355"/>
      <c r="AH5" s="500" t="s">
        <v>341</v>
      </c>
      <c r="AI5" s="353"/>
      <c r="AJ5" s="355"/>
      <c r="AK5" s="355"/>
      <c r="AL5" s="355"/>
      <c r="AM5" s="355"/>
    </row>
    <row r="6" spans="6:39" s="45" customFormat="1" ht="12" customHeight="1"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525" t="s">
        <v>1454</v>
      </c>
      <c r="AA6" s="541" t="s">
        <v>342</v>
      </c>
      <c r="AB6" s="527" t="s">
        <v>1455</v>
      </c>
      <c r="AC6" s="543" t="s">
        <v>343</v>
      </c>
      <c r="AD6" s="539" t="s">
        <v>1456</v>
      </c>
      <c r="AE6" s="519"/>
      <c r="AF6" s="502" t="s">
        <v>344</v>
      </c>
      <c r="AG6" s="508" t="s">
        <v>1457</v>
      </c>
      <c r="AH6" s="500"/>
      <c r="AI6" s="506" t="s">
        <v>345</v>
      </c>
      <c r="AJ6" s="507"/>
      <c r="AK6" s="507"/>
      <c r="AL6" s="507"/>
      <c r="AM6" s="507"/>
    </row>
    <row r="7" spans="6:48" s="47" customFormat="1" ht="12" customHeight="1">
      <c r="F7" s="321"/>
      <c r="G7" s="321" t="s">
        <v>346</v>
      </c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525"/>
      <c r="AA7" s="541"/>
      <c r="AB7" s="527"/>
      <c r="AC7" s="544"/>
      <c r="AD7" s="539"/>
      <c r="AE7" s="519"/>
      <c r="AF7" s="502"/>
      <c r="AG7" s="508"/>
      <c r="AH7" s="500"/>
      <c r="AI7" s="504" t="s">
        <v>347</v>
      </c>
      <c r="AJ7" s="505"/>
      <c r="AK7" s="505"/>
      <c r="AL7" s="505"/>
      <c r="AM7" s="505"/>
      <c r="AV7" s="49"/>
    </row>
    <row r="8" spans="6:48" s="47" customFormat="1" ht="12" customHeight="1">
      <c r="F8" s="321"/>
      <c r="G8" s="321" t="s">
        <v>346</v>
      </c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525"/>
      <c r="AA8" s="541"/>
      <c r="AB8" s="527"/>
      <c r="AC8" s="544"/>
      <c r="AD8" s="539"/>
      <c r="AE8" s="519"/>
      <c r="AF8" s="502"/>
      <c r="AG8" s="508"/>
      <c r="AH8" s="500"/>
      <c r="AI8" s="510" t="s">
        <v>346</v>
      </c>
      <c r="AJ8" s="511"/>
      <c r="AK8" s="511"/>
      <c r="AL8" s="511"/>
      <c r="AM8" s="511"/>
      <c r="AN8" s="50"/>
      <c r="AO8" s="50"/>
      <c r="AP8" s="50"/>
      <c r="AQ8" s="50"/>
      <c r="AR8" s="50"/>
      <c r="AS8" s="50"/>
      <c r="AT8" s="50"/>
      <c r="AU8" s="50"/>
      <c r="AV8" s="49"/>
    </row>
    <row r="9" spans="6:48" s="50" customFormat="1" ht="12" customHeight="1"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525"/>
      <c r="AA9" s="541"/>
      <c r="AB9" s="527"/>
      <c r="AC9" s="544"/>
      <c r="AD9" s="539"/>
      <c r="AE9" s="519"/>
      <c r="AF9" s="502"/>
      <c r="AG9" s="508"/>
      <c r="AH9" s="500"/>
      <c r="AI9" s="322"/>
      <c r="AJ9" s="515" t="s">
        <v>1894</v>
      </c>
      <c r="AK9" s="516"/>
      <c r="AL9" s="516"/>
      <c r="AM9" s="516"/>
      <c r="AN9" s="52"/>
      <c r="AO9" s="52"/>
      <c r="AP9" s="52"/>
      <c r="AQ9" s="52"/>
      <c r="AR9" s="52"/>
      <c r="AS9" s="52"/>
      <c r="AT9" s="52"/>
      <c r="AU9" s="52"/>
      <c r="AV9" s="53"/>
    </row>
    <row r="10" spans="6:48" s="50" customFormat="1" ht="12" customHeight="1">
      <c r="F10" s="316"/>
      <c r="G10" s="323" t="s">
        <v>1939</v>
      </c>
      <c r="H10" s="323"/>
      <c r="I10" s="323"/>
      <c r="J10" s="497" t="s">
        <v>1888</v>
      </c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323"/>
      <c r="W10" s="323"/>
      <c r="X10" s="323"/>
      <c r="Y10" s="316"/>
      <c r="Z10" s="525"/>
      <c r="AA10" s="541"/>
      <c r="AB10" s="527"/>
      <c r="AC10" s="544"/>
      <c r="AD10" s="539"/>
      <c r="AE10" s="519"/>
      <c r="AF10" s="502"/>
      <c r="AG10" s="508"/>
      <c r="AH10" s="500"/>
      <c r="AI10" s="324" t="s">
        <v>1889</v>
      </c>
      <c r="AJ10" s="517" t="s">
        <v>348</v>
      </c>
      <c r="AK10" s="518"/>
      <c r="AL10" s="518"/>
      <c r="AM10" s="518"/>
      <c r="AN10" s="52"/>
      <c r="AO10" s="52"/>
      <c r="AP10" s="52"/>
      <c r="AQ10" s="52"/>
      <c r="AR10" s="52"/>
      <c r="AS10" s="52"/>
      <c r="AT10" s="52"/>
      <c r="AU10" s="52"/>
      <c r="AV10" s="53"/>
    </row>
    <row r="11" spans="6:48" s="50" customFormat="1" ht="12" customHeight="1"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525"/>
      <c r="AA11" s="541"/>
      <c r="AB11" s="527"/>
      <c r="AC11" s="544"/>
      <c r="AD11" s="539"/>
      <c r="AE11" s="519"/>
      <c r="AF11" s="502"/>
      <c r="AG11" s="508"/>
      <c r="AH11" s="500"/>
      <c r="AI11" s="325"/>
      <c r="AJ11" s="326" t="s">
        <v>349</v>
      </c>
      <c r="AK11" s="327" t="s">
        <v>349</v>
      </c>
      <c r="AL11" s="323" t="s">
        <v>349</v>
      </c>
      <c r="AM11" s="328" t="s">
        <v>349</v>
      </c>
      <c r="AN11" s="53"/>
      <c r="AO11" s="53"/>
      <c r="AP11" s="53"/>
      <c r="AQ11" s="53"/>
      <c r="AR11" s="53"/>
      <c r="AS11" s="53"/>
      <c r="AT11" s="53"/>
      <c r="AU11" s="53"/>
      <c r="AV11" s="53"/>
    </row>
    <row r="12" spans="6:48" ht="12" customHeight="1"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525"/>
      <c r="AA12" s="541"/>
      <c r="AB12" s="527"/>
      <c r="AC12" s="544"/>
      <c r="AD12" s="539"/>
      <c r="AE12" s="519"/>
      <c r="AF12" s="502"/>
      <c r="AG12" s="508"/>
      <c r="AH12" s="500"/>
      <c r="AI12" s="325"/>
      <c r="AJ12" s="329" t="s">
        <v>1893</v>
      </c>
      <c r="AK12" s="330" t="s">
        <v>1890</v>
      </c>
      <c r="AL12" s="317" t="s">
        <v>1892</v>
      </c>
      <c r="AM12" s="331" t="s">
        <v>350</v>
      </c>
      <c r="AN12" s="54"/>
      <c r="AO12" s="54"/>
      <c r="AP12" s="54"/>
      <c r="AQ12" s="54"/>
      <c r="AR12" s="54"/>
      <c r="AS12" s="54"/>
      <c r="AT12" s="54"/>
      <c r="AU12" s="54"/>
      <c r="AV12" s="54"/>
    </row>
    <row r="13" spans="6:48" ht="12" customHeight="1">
      <c r="F13" s="316"/>
      <c r="G13" s="332" t="s">
        <v>1887</v>
      </c>
      <c r="H13" s="332"/>
      <c r="I13" s="332"/>
      <c r="J13" s="522" t="s">
        <v>351</v>
      </c>
      <c r="K13" s="522"/>
      <c r="L13" s="522"/>
      <c r="M13" s="522"/>
      <c r="N13" s="522"/>
      <c r="O13" s="522"/>
      <c r="P13" s="522"/>
      <c r="Q13" s="522"/>
      <c r="R13" s="522"/>
      <c r="S13" s="522"/>
      <c r="T13" s="522"/>
      <c r="U13" s="332"/>
      <c r="V13" s="332"/>
      <c r="W13" s="332"/>
      <c r="X13" s="332"/>
      <c r="Y13" s="332"/>
      <c r="Z13" s="525"/>
      <c r="AA13" s="541"/>
      <c r="AB13" s="527"/>
      <c r="AC13" s="544"/>
      <c r="AD13" s="539"/>
      <c r="AE13" s="519"/>
      <c r="AF13" s="502"/>
      <c r="AG13" s="508"/>
      <c r="AH13" s="500"/>
      <c r="AI13" s="358" t="s">
        <v>352</v>
      </c>
      <c r="AJ13" s="330" t="s">
        <v>353</v>
      </c>
      <c r="AK13" s="330" t="s">
        <v>1891</v>
      </c>
      <c r="AL13" s="333"/>
      <c r="AM13" s="334"/>
      <c r="AN13" s="54"/>
      <c r="AO13" s="54"/>
      <c r="AP13" s="54"/>
      <c r="AQ13" s="54"/>
      <c r="AR13" s="54"/>
      <c r="AS13" s="54"/>
      <c r="AT13" s="54"/>
      <c r="AU13" s="54"/>
      <c r="AV13" s="55"/>
    </row>
    <row r="14" spans="6:48" s="50" customFormat="1" ht="12" customHeight="1">
      <c r="F14" s="316"/>
      <c r="G14" s="316"/>
      <c r="H14" s="316"/>
      <c r="I14" s="316"/>
      <c r="J14" s="522" t="s">
        <v>1677</v>
      </c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316"/>
      <c r="V14" s="316"/>
      <c r="W14" s="316"/>
      <c r="X14" s="316"/>
      <c r="Y14" s="316"/>
      <c r="Z14" s="525"/>
      <c r="AA14" s="541"/>
      <c r="AB14" s="527"/>
      <c r="AC14" s="544"/>
      <c r="AD14" s="539"/>
      <c r="AE14" s="519"/>
      <c r="AF14" s="502"/>
      <c r="AG14" s="508"/>
      <c r="AH14" s="500"/>
      <c r="AI14" s="358" t="s">
        <v>354</v>
      </c>
      <c r="AJ14" s="358" t="s">
        <v>355</v>
      </c>
      <c r="AK14" s="358" t="s">
        <v>356</v>
      </c>
      <c r="AL14" s="352"/>
      <c r="AM14" s="359"/>
      <c r="AN14" s="53"/>
      <c r="AO14" s="53"/>
      <c r="AP14" s="53"/>
      <c r="AQ14" s="53"/>
      <c r="AR14" s="53"/>
      <c r="AS14" s="53"/>
      <c r="AT14" s="53"/>
      <c r="AU14" s="53"/>
      <c r="AV14" s="53"/>
    </row>
    <row r="15" spans="6:48" s="50" customFormat="1" ht="12" customHeight="1"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525"/>
      <c r="AA15" s="541"/>
      <c r="AB15" s="527"/>
      <c r="AC15" s="544"/>
      <c r="AD15" s="539"/>
      <c r="AE15" s="519"/>
      <c r="AF15" s="502"/>
      <c r="AG15" s="508"/>
      <c r="AH15" s="500"/>
      <c r="AI15" s="358" t="s">
        <v>357</v>
      </c>
      <c r="AJ15" s="360" t="s">
        <v>358</v>
      </c>
      <c r="AK15" s="358" t="s">
        <v>359</v>
      </c>
      <c r="AL15" s="352" t="s">
        <v>360</v>
      </c>
      <c r="AM15" s="359" t="s">
        <v>361</v>
      </c>
      <c r="AN15" s="53"/>
      <c r="AO15" s="53"/>
      <c r="AP15" s="53"/>
      <c r="AQ15" s="53"/>
      <c r="AR15" s="53"/>
      <c r="AS15" s="53"/>
      <c r="AT15" s="53"/>
      <c r="AU15" s="52"/>
      <c r="AV15" s="53"/>
    </row>
    <row r="16" spans="6:48" s="50" customFormat="1" ht="12" customHeight="1"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526"/>
      <c r="AA16" s="542"/>
      <c r="AB16" s="514"/>
      <c r="AC16" s="545"/>
      <c r="AD16" s="521"/>
      <c r="AE16" s="520"/>
      <c r="AF16" s="503"/>
      <c r="AG16" s="509"/>
      <c r="AH16" s="501"/>
      <c r="AI16" s="336" t="s">
        <v>362</v>
      </c>
      <c r="AJ16" s="361" t="s">
        <v>363</v>
      </c>
      <c r="AK16" s="361" t="s">
        <v>364</v>
      </c>
      <c r="AL16" s="357" t="s">
        <v>365</v>
      </c>
      <c r="AM16" s="356" t="s">
        <v>366</v>
      </c>
      <c r="AN16" s="53"/>
      <c r="AO16" s="53"/>
      <c r="AP16" s="53"/>
      <c r="AQ16" s="53"/>
      <c r="AR16" s="53"/>
      <c r="AS16" s="53"/>
      <c r="AT16" s="53"/>
      <c r="AU16" s="53"/>
      <c r="AV16" s="53"/>
    </row>
    <row r="17" spans="6:48" s="50" customFormat="1" ht="3.75" customHeight="1"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173"/>
      <c r="AA17" s="200"/>
      <c r="AB17" s="201"/>
      <c r="AC17" s="133"/>
      <c r="AD17" s="202"/>
      <c r="AE17" s="44"/>
      <c r="AF17" s="178"/>
      <c r="AG17" s="179"/>
      <c r="AH17" s="180"/>
      <c r="AI17" s="43"/>
      <c r="AJ17" s="136"/>
      <c r="AK17" s="48"/>
      <c r="AL17" s="136"/>
      <c r="AM17" s="136"/>
      <c r="AN17" s="53"/>
      <c r="AO17" s="53"/>
      <c r="AP17" s="53"/>
      <c r="AQ17" s="53"/>
      <c r="AR17" s="53"/>
      <c r="AS17" s="53"/>
      <c r="AT17" s="53"/>
      <c r="AU17" s="53"/>
      <c r="AV17" s="53"/>
    </row>
    <row r="18" spans="1:39" ht="12" customHeight="1">
      <c r="A18" s="53"/>
      <c r="B18" s="53"/>
      <c r="C18" s="53"/>
      <c r="D18" s="53"/>
      <c r="E18" s="53"/>
      <c r="F18" s="19"/>
      <c r="G18" s="66" t="s">
        <v>975</v>
      </c>
      <c r="H18" s="66"/>
      <c r="I18" s="19"/>
      <c r="J18" s="530" t="s">
        <v>976</v>
      </c>
      <c r="K18" s="598"/>
      <c r="L18" s="598"/>
      <c r="M18" s="598"/>
      <c r="N18" s="73"/>
      <c r="O18" s="480" t="s">
        <v>3496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 t="s">
        <v>1461</v>
      </c>
      <c r="AA18" s="139"/>
      <c r="AB18" s="21">
        <v>7</v>
      </c>
      <c r="AC18" s="15"/>
      <c r="AD18" s="26"/>
      <c r="AE18" s="15"/>
      <c r="AF18" s="15"/>
      <c r="AG18" s="22">
        <v>8</v>
      </c>
      <c r="AH18" s="15"/>
      <c r="AI18" s="84" t="s">
        <v>604</v>
      </c>
      <c r="AJ18" s="69">
        <v>23</v>
      </c>
      <c r="AK18" s="85">
        <v>24</v>
      </c>
      <c r="AL18" s="6">
        <v>24</v>
      </c>
      <c r="AM18" s="339">
        <v>23</v>
      </c>
    </row>
    <row r="19" spans="1:39" ht="12" customHeight="1">
      <c r="A19" s="54"/>
      <c r="B19" s="54"/>
      <c r="C19" s="54"/>
      <c r="D19" s="54"/>
      <c r="E19" s="54"/>
      <c r="F19" s="19"/>
      <c r="G19" s="66" t="s">
        <v>977</v>
      </c>
      <c r="H19" s="66"/>
      <c r="I19" s="66"/>
      <c r="J19" s="530" t="s">
        <v>978</v>
      </c>
      <c r="K19" s="598"/>
      <c r="L19" s="598"/>
      <c r="M19" s="598"/>
      <c r="N19" s="73"/>
      <c r="O19" s="480" t="s">
        <v>3497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 t="s">
        <v>1461</v>
      </c>
      <c r="AA19" s="139"/>
      <c r="AB19" s="21">
        <v>7</v>
      </c>
      <c r="AC19" s="15"/>
      <c r="AD19" s="84"/>
      <c r="AE19" s="15"/>
      <c r="AF19" s="15"/>
      <c r="AG19" s="22">
        <v>8</v>
      </c>
      <c r="AH19" s="15"/>
      <c r="AI19" s="84" t="s">
        <v>604</v>
      </c>
      <c r="AJ19" s="69">
        <v>24</v>
      </c>
      <c r="AK19" s="85">
        <v>24</v>
      </c>
      <c r="AL19" s="6">
        <v>24</v>
      </c>
      <c r="AM19" s="339">
        <v>23</v>
      </c>
    </row>
    <row r="20" spans="1:39" ht="12" customHeight="1">
      <c r="A20" s="54"/>
      <c r="B20" s="54"/>
      <c r="C20" s="54"/>
      <c r="D20" s="54"/>
      <c r="E20" s="54"/>
      <c r="F20" s="19"/>
      <c r="G20" s="66" t="s">
        <v>979</v>
      </c>
      <c r="H20" s="3"/>
      <c r="I20" s="3"/>
      <c r="J20" s="530" t="s">
        <v>980</v>
      </c>
      <c r="K20" s="598"/>
      <c r="L20" s="598"/>
      <c r="M20" s="598"/>
      <c r="N20" s="73"/>
      <c r="O20" s="480" t="s">
        <v>3498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20" t="s">
        <v>1461</v>
      </c>
      <c r="AA20" s="68"/>
      <c r="AB20" s="21">
        <v>7</v>
      </c>
      <c r="AC20" s="15"/>
      <c r="AD20" s="26"/>
      <c r="AE20" s="15"/>
      <c r="AF20" s="15"/>
      <c r="AG20" s="22">
        <v>2</v>
      </c>
      <c r="AH20" s="15"/>
      <c r="AI20" s="84" t="s">
        <v>604</v>
      </c>
      <c r="AJ20" s="69">
        <v>24</v>
      </c>
      <c r="AK20" s="85">
        <v>24</v>
      </c>
      <c r="AL20" s="6">
        <v>24</v>
      </c>
      <c r="AM20" s="339">
        <v>24</v>
      </c>
    </row>
    <row r="21" spans="1:39" ht="12" customHeight="1">
      <c r="A21" s="54"/>
      <c r="B21" s="54"/>
      <c r="C21" s="54"/>
      <c r="D21" s="54"/>
      <c r="E21" s="54"/>
      <c r="F21" s="73"/>
      <c r="G21" s="66" t="s">
        <v>890</v>
      </c>
      <c r="H21" s="66"/>
      <c r="I21" s="73"/>
      <c r="J21" s="530" t="s">
        <v>981</v>
      </c>
      <c r="K21" s="598"/>
      <c r="L21" s="598"/>
      <c r="M21" s="598"/>
      <c r="N21" s="73"/>
      <c r="O21" s="480" t="s">
        <v>3499</v>
      </c>
      <c r="P21" s="19"/>
      <c r="Q21" s="19"/>
      <c r="R21" s="73"/>
      <c r="S21" s="19"/>
      <c r="T21" s="19"/>
      <c r="U21" s="19"/>
      <c r="V21" s="19"/>
      <c r="W21" s="19"/>
      <c r="X21" s="19"/>
      <c r="Y21" s="19"/>
      <c r="Z21" s="20" t="s">
        <v>1460</v>
      </c>
      <c r="AA21" s="68"/>
      <c r="AB21" s="21">
        <v>7</v>
      </c>
      <c r="AC21" s="15"/>
      <c r="AD21" s="26"/>
      <c r="AE21" s="15"/>
      <c r="AF21" s="15"/>
      <c r="AG21" s="22">
        <v>5</v>
      </c>
      <c r="AH21" s="15"/>
      <c r="AI21" s="84" t="s">
        <v>607</v>
      </c>
      <c r="AJ21" s="69">
        <v>35</v>
      </c>
      <c r="AK21" s="85">
        <v>36</v>
      </c>
      <c r="AL21" s="6">
        <v>31</v>
      </c>
      <c r="AM21" s="339">
        <v>33</v>
      </c>
    </row>
    <row r="22" spans="1:35" ht="12" customHeight="1">
      <c r="A22" s="54"/>
      <c r="B22" s="54"/>
      <c r="C22" s="54"/>
      <c r="D22" s="54"/>
      <c r="E22" s="54"/>
      <c r="F22" s="73"/>
      <c r="G22" s="73"/>
      <c r="H22" s="73"/>
      <c r="I22" s="73"/>
      <c r="J22" s="530"/>
      <c r="K22" s="598"/>
      <c r="L22" s="598"/>
      <c r="M22" s="598"/>
      <c r="N22" s="73"/>
      <c r="O22" s="480" t="s">
        <v>2391</v>
      </c>
      <c r="P22" s="73"/>
      <c r="Q22" s="73"/>
      <c r="R22" s="19"/>
      <c r="S22" s="19"/>
      <c r="T22" s="19"/>
      <c r="U22" s="19"/>
      <c r="V22" s="19"/>
      <c r="W22" s="19"/>
      <c r="X22" s="19"/>
      <c r="Y22" s="19"/>
      <c r="Z22" s="184"/>
      <c r="AA22" s="68"/>
      <c r="AB22" s="84"/>
      <c r="AC22" s="15"/>
      <c r="AD22" s="26"/>
      <c r="AE22" s="15"/>
      <c r="AF22" s="15"/>
      <c r="AG22" s="84"/>
      <c r="AH22" s="15"/>
      <c r="AI22" s="84"/>
    </row>
    <row r="23" spans="1:39" ht="12" customHeight="1">
      <c r="A23" s="54"/>
      <c r="B23" s="54"/>
      <c r="C23" s="54"/>
      <c r="D23" s="54"/>
      <c r="E23" s="54"/>
      <c r="F23" s="73"/>
      <c r="G23" s="66" t="s">
        <v>893</v>
      </c>
      <c r="H23" s="3"/>
      <c r="I23" s="73"/>
      <c r="J23" s="530" t="s">
        <v>982</v>
      </c>
      <c r="K23" s="598"/>
      <c r="L23" s="598"/>
      <c r="M23" s="598"/>
      <c r="N23" s="73"/>
      <c r="O23" s="480" t="s">
        <v>3500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 t="s">
        <v>1460</v>
      </c>
      <c r="AA23" s="139"/>
      <c r="AB23" s="21">
        <v>7</v>
      </c>
      <c r="AC23" s="15"/>
      <c r="AD23" s="26"/>
      <c r="AE23" s="15"/>
      <c r="AF23" s="15"/>
      <c r="AG23" s="22">
        <v>2</v>
      </c>
      <c r="AH23" s="15"/>
      <c r="AI23" s="84">
        <v>36</v>
      </c>
      <c r="AJ23" s="84">
        <v>34</v>
      </c>
      <c r="AK23" s="84">
        <v>36</v>
      </c>
      <c r="AL23" s="84">
        <v>32</v>
      </c>
      <c r="AM23" s="339">
        <v>34</v>
      </c>
    </row>
    <row r="24" spans="1:35" ht="12" customHeight="1">
      <c r="A24" s="54"/>
      <c r="B24" s="54"/>
      <c r="C24" s="54"/>
      <c r="D24" s="54"/>
      <c r="E24" s="54"/>
      <c r="F24" s="73"/>
      <c r="G24" s="66"/>
      <c r="H24" s="3"/>
      <c r="I24" s="73"/>
      <c r="J24" s="2"/>
      <c r="K24" s="17"/>
      <c r="L24" s="17"/>
      <c r="M24" s="17"/>
      <c r="N24" s="73"/>
      <c r="O24" s="482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139"/>
      <c r="AB24" s="21"/>
      <c r="AC24" s="15"/>
      <c r="AD24" s="26"/>
      <c r="AE24" s="15"/>
      <c r="AF24" s="15"/>
      <c r="AG24" s="22"/>
      <c r="AH24" s="15"/>
      <c r="AI24" s="84"/>
    </row>
    <row r="25" spans="1:39" ht="12" customHeight="1">
      <c r="A25" s="54"/>
      <c r="B25" s="54"/>
      <c r="C25" s="54"/>
      <c r="D25" s="54"/>
      <c r="E25" s="54"/>
      <c r="F25" s="19"/>
      <c r="G25" s="66" t="s">
        <v>895</v>
      </c>
      <c r="H25" s="3"/>
      <c r="I25" s="73"/>
      <c r="J25" s="530" t="s">
        <v>320</v>
      </c>
      <c r="K25" s="598"/>
      <c r="L25" s="598"/>
      <c r="M25" s="598"/>
      <c r="N25" s="73"/>
      <c r="O25" s="482" t="s">
        <v>3501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 t="s">
        <v>1462</v>
      </c>
      <c r="AA25" s="139"/>
      <c r="AB25" s="21">
        <v>7</v>
      </c>
      <c r="AC25" s="15"/>
      <c r="AD25" s="84"/>
      <c r="AE25" s="15"/>
      <c r="AF25" s="15"/>
      <c r="AG25" s="22">
        <v>1</v>
      </c>
      <c r="AH25" s="15"/>
      <c r="AI25" s="84">
        <v>24</v>
      </c>
      <c r="AJ25" s="69">
        <v>24</v>
      </c>
      <c r="AK25" s="85">
        <v>24</v>
      </c>
      <c r="AL25" s="6">
        <v>22</v>
      </c>
      <c r="AM25" s="339">
        <v>22</v>
      </c>
    </row>
    <row r="26" spans="1:39" ht="12" customHeight="1">
      <c r="A26" s="54"/>
      <c r="B26" s="54"/>
      <c r="C26" s="54"/>
      <c r="D26" s="54"/>
      <c r="E26" s="54"/>
      <c r="F26" s="19"/>
      <c r="G26" s="66" t="s">
        <v>983</v>
      </c>
      <c r="H26" s="3"/>
      <c r="I26" s="3"/>
      <c r="J26" s="530" t="s">
        <v>313</v>
      </c>
      <c r="K26" s="598"/>
      <c r="L26" s="598"/>
      <c r="M26" s="598"/>
      <c r="N26" s="73"/>
      <c r="O26" s="482" t="s">
        <v>3502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 t="s">
        <v>1462</v>
      </c>
      <c r="AA26" s="139"/>
      <c r="AB26" s="21">
        <v>7</v>
      </c>
      <c r="AC26" s="15"/>
      <c r="AD26" s="26"/>
      <c r="AE26" s="15"/>
      <c r="AF26" s="15"/>
      <c r="AG26" s="22">
        <v>3</v>
      </c>
      <c r="AH26" s="15"/>
      <c r="AI26" s="84">
        <v>24</v>
      </c>
      <c r="AJ26" s="69">
        <v>23</v>
      </c>
      <c r="AK26" s="85">
        <v>24</v>
      </c>
      <c r="AL26" s="6">
        <v>24</v>
      </c>
      <c r="AM26" s="339">
        <v>23</v>
      </c>
    </row>
    <row r="27" spans="1:39" ht="12" customHeight="1">
      <c r="A27" s="54"/>
      <c r="B27" s="54"/>
      <c r="C27" s="54"/>
      <c r="D27" s="54"/>
      <c r="E27" s="54"/>
      <c r="F27" s="19"/>
      <c r="G27" s="66" t="s">
        <v>984</v>
      </c>
      <c r="H27" s="3"/>
      <c r="I27" s="3"/>
      <c r="J27" s="530" t="s">
        <v>314</v>
      </c>
      <c r="K27" s="598"/>
      <c r="L27" s="598"/>
      <c r="M27" s="598"/>
      <c r="N27" s="73"/>
      <c r="O27" s="482" t="s">
        <v>3503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 t="s">
        <v>1462</v>
      </c>
      <c r="AA27" s="92"/>
      <c r="AB27" s="21">
        <v>7</v>
      </c>
      <c r="AC27" s="84"/>
      <c r="AD27" s="26"/>
      <c r="AE27" s="84"/>
      <c r="AF27" s="84"/>
      <c r="AG27" s="22">
        <v>3</v>
      </c>
      <c r="AH27" s="84"/>
      <c r="AI27" s="84">
        <v>24</v>
      </c>
      <c r="AJ27" s="69">
        <v>23</v>
      </c>
      <c r="AK27" s="85">
        <v>24</v>
      </c>
      <c r="AL27" s="6">
        <v>24</v>
      </c>
      <c r="AM27" s="339">
        <v>23</v>
      </c>
    </row>
    <row r="28" spans="1:39" ht="12" customHeight="1">
      <c r="A28" s="54"/>
      <c r="B28" s="54"/>
      <c r="C28" s="54"/>
      <c r="D28" s="54"/>
      <c r="E28" s="54"/>
      <c r="F28" s="19"/>
      <c r="G28" s="66" t="s">
        <v>985</v>
      </c>
      <c r="H28" s="3"/>
      <c r="I28" s="3"/>
      <c r="J28" s="530" t="s">
        <v>315</v>
      </c>
      <c r="K28" s="598"/>
      <c r="L28" s="598"/>
      <c r="M28" s="598"/>
      <c r="N28" s="73"/>
      <c r="O28" s="482" t="s">
        <v>3504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 t="s">
        <v>1462</v>
      </c>
      <c r="AA28" s="139"/>
      <c r="AB28" s="21">
        <v>7</v>
      </c>
      <c r="AC28" s="15"/>
      <c r="AD28" s="26"/>
      <c r="AE28" s="15"/>
      <c r="AF28" s="15"/>
      <c r="AG28" s="22">
        <v>2</v>
      </c>
      <c r="AH28" s="15"/>
      <c r="AI28" s="84">
        <v>24</v>
      </c>
      <c r="AJ28" s="69">
        <v>23</v>
      </c>
      <c r="AK28" s="85">
        <v>24</v>
      </c>
      <c r="AL28" s="6">
        <v>23</v>
      </c>
      <c r="AM28" s="339">
        <v>21</v>
      </c>
    </row>
    <row r="29" spans="1:39" ht="12" customHeight="1">
      <c r="A29" s="54"/>
      <c r="B29" s="54"/>
      <c r="C29" s="54"/>
      <c r="D29" s="54"/>
      <c r="E29" s="54"/>
      <c r="F29" s="19"/>
      <c r="G29" s="66" t="s">
        <v>986</v>
      </c>
      <c r="H29" s="3"/>
      <c r="I29" s="64"/>
      <c r="J29" s="530" t="s">
        <v>2769</v>
      </c>
      <c r="K29" s="598"/>
      <c r="L29" s="598"/>
      <c r="M29" s="598"/>
      <c r="N29" s="73"/>
      <c r="O29" s="482" t="s">
        <v>3505</v>
      </c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 t="s">
        <v>1462</v>
      </c>
      <c r="AA29" s="139"/>
      <c r="AB29" s="21">
        <v>7</v>
      </c>
      <c r="AC29" s="15"/>
      <c r="AD29" s="26"/>
      <c r="AE29" s="15"/>
      <c r="AF29" s="15"/>
      <c r="AG29" s="22">
        <v>4</v>
      </c>
      <c r="AH29" s="15"/>
      <c r="AI29" s="84">
        <v>24</v>
      </c>
      <c r="AJ29" s="69">
        <v>24</v>
      </c>
      <c r="AK29" s="85">
        <v>24</v>
      </c>
      <c r="AL29" s="6">
        <v>23</v>
      </c>
      <c r="AM29" s="339">
        <v>24</v>
      </c>
    </row>
    <row r="30" spans="1:35" ht="12" customHeight="1">
      <c r="A30" s="54"/>
      <c r="B30" s="54"/>
      <c r="C30" s="54"/>
      <c r="D30" s="54"/>
      <c r="E30" s="54"/>
      <c r="F30" s="19"/>
      <c r="G30" s="66"/>
      <c r="H30" s="3"/>
      <c r="I30" s="64"/>
      <c r="J30" s="2"/>
      <c r="K30" s="17"/>
      <c r="L30" s="17"/>
      <c r="M30" s="17"/>
      <c r="N30" s="73"/>
      <c r="O30" s="482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139"/>
      <c r="AB30" s="21"/>
      <c r="AC30" s="15"/>
      <c r="AD30" s="26"/>
      <c r="AE30" s="15"/>
      <c r="AF30" s="15"/>
      <c r="AG30" s="22"/>
      <c r="AH30" s="15"/>
      <c r="AI30" s="84"/>
    </row>
    <row r="31" spans="1:39" ht="12" customHeight="1">
      <c r="A31" s="54"/>
      <c r="B31" s="54"/>
      <c r="C31" s="54"/>
      <c r="D31" s="54"/>
      <c r="E31" s="54"/>
      <c r="F31" s="19"/>
      <c r="G31" s="66" t="s">
        <v>987</v>
      </c>
      <c r="H31" s="3"/>
      <c r="I31" s="3"/>
      <c r="J31" s="530" t="s">
        <v>316</v>
      </c>
      <c r="K31" s="598"/>
      <c r="L31" s="598"/>
      <c r="M31" s="598"/>
      <c r="N31" s="73"/>
      <c r="O31" s="482" t="s">
        <v>3506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 t="s">
        <v>1462</v>
      </c>
      <c r="AA31" s="139"/>
      <c r="AB31" s="21">
        <v>7</v>
      </c>
      <c r="AC31" s="15"/>
      <c r="AD31" s="84"/>
      <c r="AE31" s="15"/>
      <c r="AF31" s="15"/>
      <c r="AG31" s="22">
        <v>5</v>
      </c>
      <c r="AH31" s="15"/>
      <c r="AI31" s="84">
        <v>24</v>
      </c>
      <c r="AJ31" s="69">
        <v>23</v>
      </c>
      <c r="AK31" s="85">
        <v>24</v>
      </c>
      <c r="AL31" s="6">
        <v>23</v>
      </c>
      <c r="AM31" s="339">
        <v>23</v>
      </c>
    </row>
    <row r="32" spans="1:39" ht="12" customHeight="1">
      <c r="A32" s="54"/>
      <c r="B32" s="54"/>
      <c r="C32" s="54"/>
      <c r="D32" s="54"/>
      <c r="E32" s="54"/>
      <c r="F32" s="19"/>
      <c r="G32" s="66" t="s">
        <v>988</v>
      </c>
      <c r="H32" s="3"/>
      <c r="I32" s="3"/>
      <c r="J32" s="530" t="s">
        <v>317</v>
      </c>
      <c r="K32" s="598"/>
      <c r="L32" s="598"/>
      <c r="M32" s="598"/>
      <c r="N32" s="73"/>
      <c r="O32" s="482" t="s">
        <v>3507</v>
      </c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 t="s">
        <v>1462</v>
      </c>
      <c r="AA32" s="139"/>
      <c r="AB32" s="21">
        <v>7</v>
      </c>
      <c r="AC32" s="15"/>
      <c r="AD32" s="26"/>
      <c r="AE32" s="15"/>
      <c r="AF32" s="15"/>
      <c r="AG32" s="22">
        <v>6</v>
      </c>
      <c r="AH32" s="15"/>
      <c r="AI32" s="84">
        <v>24</v>
      </c>
      <c r="AJ32" s="69">
        <v>22</v>
      </c>
      <c r="AK32" s="85">
        <v>23</v>
      </c>
      <c r="AL32" s="6">
        <v>23</v>
      </c>
      <c r="AM32" s="339">
        <v>21</v>
      </c>
    </row>
    <row r="33" spans="1:39" ht="12" customHeight="1">
      <c r="A33" s="54"/>
      <c r="B33" s="54"/>
      <c r="C33" s="54"/>
      <c r="D33" s="54"/>
      <c r="E33" s="54"/>
      <c r="F33" s="19"/>
      <c r="G33" s="66" t="s">
        <v>989</v>
      </c>
      <c r="H33" s="66"/>
      <c r="I33" s="66"/>
      <c r="J33" s="530" t="s">
        <v>318</v>
      </c>
      <c r="K33" s="598"/>
      <c r="L33" s="598"/>
      <c r="M33" s="598"/>
      <c r="N33" s="73"/>
      <c r="O33" s="482" t="s">
        <v>3508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 t="s">
        <v>1462</v>
      </c>
      <c r="AA33" s="92"/>
      <c r="AB33" s="21">
        <v>7</v>
      </c>
      <c r="AC33" s="84"/>
      <c r="AD33" s="26"/>
      <c r="AE33" s="84"/>
      <c r="AF33" s="84"/>
      <c r="AG33" s="22">
        <v>7</v>
      </c>
      <c r="AH33" s="84"/>
      <c r="AI33" s="84">
        <v>24</v>
      </c>
      <c r="AJ33" s="69">
        <v>23</v>
      </c>
      <c r="AK33" s="85">
        <v>24</v>
      </c>
      <c r="AL33" s="6">
        <v>24</v>
      </c>
      <c r="AM33" s="339">
        <v>23</v>
      </c>
    </row>
    <row r="34" spans="1:39" ht="12" customHeight="1">
      <c r="A34" s="54"/>
      <c r="B34" s="54"/>
      <c r="C34" s="54"/>
      <c r="D34" s="54"/>
      <c r="E34" s="54"/>
      <c r="F34" s="19"/>
      <c r="G34" s="66" t="s">
        <v>990</v>
      </c>
      <c r="H34" s="3"/>
      <c r="I34" s="3"/>
      <c r="J34" s="530" t="s">
        <v>319</v>
      </c>
      <c r="K34" s="598"/>
      <c r="L34" s="598"/>
      <c r="M34" s="598"/>
      <c r="N34" s="73"/>
      <c r="O34" s="482" t="s">
        <v>3509</v>
      </c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 t="s">
        <v>1462</v>
      </c>
      <c r="AA34" s="139"/>
      <c r="AB34" s="21">
        <v>7</v>
      </c>
      <c r="AC34" s="15"/>
      <c r="AD34" s="84"/>
      <c r="AE34" s="15"/>
      <c r="AF34" s="15"/>
      <c r="AG34" s="22">
        <v>8</v>
      </c>
      <c r="AH34" s="15"/>
      <c r="AI34" s="84">
        <v>24</v>
      </c>
      <c r="AJ34" s="69">
        <v>21</v>
      </c>
      <c r="AK34" s="85">
        <v>24</v>
      </c>
      <c r="AL34" s="6">
        <v>24</v>
      </c>
      <c r="AM34" s="339">
        <v>21</v>
      </c>
    </row>
    <row r="35" spans="1:39" ht="12" customHeight="1">
      <c r="A35" s="54"/>
      <c r="B35" s="54"/>
      <c r="C35" s="54"/>
      <c r="D35" s="54"/>
      <c r="E35" s="54"/>
      <c r="F35" s="19"/>
      <c r="G35" s="66"/>
      <c r="H35" s="3"/>
      <c r="I35" s="3"/>
      <c r="J35" s="2"/>
      <c r="K35" s="17"/>
      <c r="L35" s="17"/>
      <c r="M35" s="17"/>
      <c r="N35" s="73"/>
      <c r="O35" s="482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139"/>
      <c r="AB35" s="21"/>
      <c r="AC35" s="15"/>
      <c r="AD35" s="84"/>
      <c r="AE35" s="15"/>
      <c r="AF35" s="15"/>
      <c r="AG35" s="22"/>
      <c r="AH35" s="15"/>
      <c r="AI35" s="84"/>
      <c r="AJ35" s="69"/>
      <c r="AK35" s="85"/>
      <c r="AL35" s="6"/>
      <c r="AM35" s="6"/>
    </row>
    <row r="36" spans="1:48" ht="12" customHeight="1">
      <c r="A36" s="30" t="s">
        <v>1883</v>
      </c>
      <c r="B36" s="30" t="s">
        <v>1884</v>
      </c>
      <c r="C36" s="30" t="s">
        <v>1885</v>
      </c>
      <c r="D36" s="30" t="s">
        <v>1886</v>
      </c>
      <c r="F36" s="64" t="s">
        <v>3537</v>
      </c>
      <c r="G36" s="19"/>
      <c r="H36" s="495" t="s">
        <v>161</v>
      </c>
      <c r="I36" s="495"/>
      <c r="J36" s="495"/>
      <c r="K36" s="2"/>
      <c r="L36" s="480" t="s">
        <v>3538</v>
      </c>
      <c r="M36" s="66"/>
      <c r="N36" s="66"/>
      <c r="O36" s="475"/>
      <c r="P36" s="66"/>
      <c r="Q36" s="66"/>
      <c r="R36" s="24"/>
      <c r="S36" s="24"/>
      <c r="T36" s="24"/>
      <c r="U36" s="24"/>
      <c r="V36" s="19"/>
      <c r="W36" s="19"/>
      <c r="X36" s="19"/>
      <c r="Y36" s="209"/>
      <c r="Z36" s="26"/>
      <c r="AA36" s="139"/>
      <c r="AB36" s="21"/>
      <c r="AC36" s="15"/>
      <c r="AD36" s="26"/>
      <c r="AE36" s="15"/>
      <c r="AF36" s="15"/>
      <c r="AG36" s="22"/>
      <c r="AH36" s="15"/>
      <c r="AI36" s="84">
        <v>900</v>
      </c>
      <c r="AJ36" s="69">
        <v>878</v>
      </c>
      <c r="AK36" s="85">
        <v>892</v>
      </c>
      <c r="AL36" s="6">
        <v>840</v>
      </c>
      <c r="AM36" s="368">
        <v>854</v>
      </c>
      <c r="AN36" s="71"/>
      <c r="AO36" s="71"/>
      <c r="AP36" s="71"/>
      <c r="AQ36" s="71"/>
      <c r="AR36" s="72"/>
      <c r="AS36" s="72"/>
      <c r="AT36" s="72"/>
      <c r="AU36" s="72"/>
      <c r="AV36" s="54"/>
    </row>
    <row r="37" spans="1:48" ht="12" customHeight="1">
      <c r="A37" s="30" t="s">
        <v>1883</v>
      </c>
      <c r="B37" s="30" t="s">
        <v>1884</v>
      </c>
      <c r="C37" s="30" t="s">
        <v>1885</v>
      </c>
      <c r="D37" s="30" t="s">
        <v>1886</v>
      </c>
      <c r="F37" s="19"/>
      <c r="G37" s="19"/>
      <c r="H37" s="19"/>
      <c r="I37" s="19"/>
      <c r="J37" s="19"/>
      <c r="K37" s="19"/>
      <c r="L37" s="19"/>
      <c r="M37" s="19"/>
      <c r="N37" s="19"/>
      <c r="O37" s="488"/>
      <c r="P37" s="19"/>
      <c r="Q37" s="19"/>
      <c r="R37" s="19"/>
      <c r="S37" s="19"/>
      <c r="T37" s="19"/>
      <c r="U37" s="19"/>
      <c r="V37" s="19"/>
      <c r="W37" s="19"/>
      <c r="X37" s="19"/>
      <c r="Y37" s="209"/>
      <c r="Z37" s="26"/>
      <c r="AA37" s="92"/>
      <c r="AB37" s="21"/>
      <c r="AC37" s="84"/>
      <c r="AD37" s="26"/>
      <c r="AE37" s="84"/>
      <c r="AF37" s="84"/>
      <c r="AG37" s="22"/>
      <c r="AH37" s="84"/>
      <c r="AI37" s="84"/>
      <c r="AN37" s="71"/>
      <c r="AO37" s="71"/>
      <c r="AP37" s="71"/>
      <c r="AQ37" s="71"/>
      <c r="AR37" s="72"/>
      <c r="AS37" s="72"/>
      <c r="AT37" s="72"/>
      <c r="AU37" s="72"/>
      <c r="AV37" s="54"/>
    </row>
    <row r="38" spans="1:48" ht="12" customHeight="1">
      <c r="A38" s="54" t="s">
        <v>991</v>
      </c>
      <c r="B38" s="54" t="s">
        <v>991</v>
      </c>
      <c r="C38" s="54" t="s">
        <v>991</v>
      </c>
      <c r="D38" s="54" t="s">
        <v>991</v>
      </c>
      <c r="E38" s="54" t="s">
        <v>991</v>
      </c>
      <c r="F38" s="19"/>
      <c r="G38" s="64" t="s">
        <v>992</v>
      </c>
      <c r="H38" s="25"/>
      <c r="I38" s="73"/>
      <c r="J38" s="530" t="s">
        <v>993</v>
      </c>
      <c r="K38" s="598"/>
      <c r="L38" s="598"/>
      <c r="M38" s="598"/>
      <c r="N38" s="73"/>
      <c r="O38" s="480" t="s">
        <v>3510</v>
      </c>
      <c r="P38" s="19"/>
      <c r="Q38" s="19"/>
      <c r="R38" s="19"/>
      <c r="S38" s="19"/>
      <c r="T38" s="19"/>
      <c r="U38" s="19"/>
      <c r="V38" s="19"/>
      <c r="W38" s="19"/>
      <c r="X38" s="19"/>
      <c r="Y38" s="209"/>
      <c r="Z38" s="26" t="s">
        <v>1459</v>
      </c>
      <c r="AA38" s="139"/>
      <c r="AB38" s="21">
        <v>7</v>
      </c>
      <c r="AC38" s="15"/>
      <c r="AD38" s="26" t="s">
        <v>994</v>
      </c>
      <c r="AE38" s="15"/>
      <c r="AF38" s="15"/>
      <c r="AG38" s="22">
        <v>6</v>
      </c>
      <c r="AH38" s="15"/>
      <c r="AI38" s="84">
        <v>108</v>
      </c>
      <c r="AJ38" s="69">
        <v>103</v>
      </c>
      <c r="AK38" s="85">
        <v>103</v>
      </c>
      <c r="AL38" s="6">
        <v>93</v>
      </c>
      <c r="AM38" s="339">
        <v>97</v>
      </c>
      <c r="AU38" s="86"/>
      <c r="AV38" s="54"/>
    </row>
    <row r="39" spans="1:48" ht="12" customHeight="1">
      <c r="A39" s="30" t="s">
        <v>1883</v>
      </c>
      <c r="B39" s="30" t="s">
        <v>1884</v>
      </c>
      <c r="C39" s="30" t="s">
        <v>1885</v>
      </c>
      <c r="D39" s="30" t="s">
        <v>1886</v>
      </c>
      <c r="F39" s="19"/>
      <c r="G39" s="64" t="s">
        <v>995</v>
      </c>
      <c r="H39" s="25"/>
      <c r="I39" s="66"/>
      <c r="J39" s="530" t="s">
        <v>996</v>
      </c>
      <c r="K39" s="598"/>
      <c r="L39" s="598"/>
      <c r="M39" s="598"/>
      <c r="N39" s="73"/>
      <c r="O39" s="480" t="s">
        <v>3511</v>
      </c>
      <c r="P39" s="19"/>
      <c r="Q39" s="19"/>
      <c r="R39" s="19"/>
      <c r="S39" s="19"/>
      <c r="T39" s="19"/>
      <c r="U39" s="19"/>
      <c r="V39" s="19"/>
      <c r="W39" s="19"/>
      <c r="X39" s="19"/>
      <c r="Y39" s="209"/>
      <c r="Z39" s="26" t="s">
        <v>1459</v>
      </c>
      <c r="AA39" s="139"/>
      <c r="AB39" s="21">
        <v>7</v>
      </c>
      <c r="AC39" s="15"/>
      <c r="AD39" s="26"/>
      <c r="AE39" s="15"/>
      <c r="AF39" s="15"/>
      <c r="AG39" s="22">
        <v>5</v>
      </c>
      <c r="AH39" s="15"/>
      <c r="AI39" s="84">
        <v>108</v>
      </c>
      <c r="AJ39" s="69">
        <v>105</v>
      </c>
      <c r="AK39" s="85">
        <v>108</v>
      </c>
      <c r="AL39" s="6">
        <v>103</v>
      </c>
      <c r="AM39" s="339">
        <v>105</v>
      </c>
      <c r="AN39" s="87"/>
      <c r="AO39" s="87"/>
      <c r="AP39" s="87"/>
      <c r="AQ39" s="87"/>
      <c r="AR39" s="88"/>
      <c r="AS39" s="88"/>
      <c r="AT39" s="88"/>
      <c r="AU39" s="88"/>
      <c r="AV39" s="54"/>
    </row>
    <row r="40" spans="1:48" ht="12" customHeight="1">
      <c r="A40" s="30" t="s">
        <v>1883</v>
      </c>
      <c r="B40" s="30" t="s">
        <v>1884</v>
      </c>
      <c r="C40" s="30" t="s">
        <v>1885</v>
      </c>
      <c r="D40" s="30" t="s">
        <v>1886</v>
      </c>
      <c r="F40" s="19"/>
      <c r="G40" s="64" t="s">
        <v>997</v>
      </c>
      <c r="H40" s="25"/>
      <c r="I40" s="19"/>
      <c r="J40" s="530" t="s">
        <v>998</v>
      </c>
      <c r="K40" s="598"/>
      <c r="L40" s="598"/>
      <c r="M40" s="598"/>
      <c r="N40" s="73"/>
      <c r="O40" s="480" t="s">
        <v>3512</v>
      </c>
      <c r="P40" s="19"/>
      <c r="Q40" s="19"/>
      <c r="R40" s="19"/>
      <c r="S40" s="19"/>
      <c r="T40" s="19"/>
      <c r="U40" s="19"/>
      <c r="V40" s="19"/>
      <c r="W40" s="19"/>
      <c r="X40" s="19"/>
      <c r="Y40" s="209"/>
      <c r="Z40" s="26" t="s">
        <v>1460</v>
      </c>
      <c r="AA40" s="139"/>
      <c r="AB40" s="21">
        <v>7</v>
      </c>
      <c r="AC40" s="15"/>
      <c r="AD40" s="26"/>
      <c r="AE40" s="15"/>
      <c r="AF40" s="15"/>
      <c r="AG40" s="22">
        <v>1</v>
      </c>
      <c r="AH40" s="15"/>
      <c r="AI40" s="84" t="s">
        <v>999</v>
      </c>
      <c r="AJ40" s="69">
        <v>189</v>
      </c>
      <c r="AK40" s="85">
        <v>192</v>
      </c>
      <c r="AL40" s="6">
        <v>169</v>
      </c>
      <c r="AM40" s="339">
        <v>175</v>
      </c>
      <c r="AT40" s="88"/>
      <c r="AU40" s="88"/>
      <c r="AV40" s="54"/>
    </row>
    <row r="41" spans="1:48" ht="12" customHeight="1">
      <c r="A41" s="30" t="s">
        <v>1883</v>
      </c>
      <c r="B41" s="30" t="s">
        <v>1884</v>
      </c>
      <c r="C41" s="30" t="s">
        <v>1885</v>
      </c>
      <c r="D41" s="30" t="s">
        <v>1886</v>
      </c>
      <c r="F41" s="19"/>
      <c r="G41" s="64" t="s">
        <v>1000</v>
      </c>
      <c r="H41" s="25"/>
      <c r="I41" s="19"/>
      <c r="J41" s="530" t="s">
        <v>1001</v>
      </c>
      <c r="K41" s="598"/>
      <c r="L41" s="598"/>
      <c r="M41" s="598"/>
      <c r="N41" s="73"/>
      <c r="O41" s="480" t="s">
        <v>3513</v>
      </c>
      <c r="P41" s="19"/>
      <c r="Q41" s="19"/>
      <c r="R41" s="19"/>
      <c r="S41" s="19"/>
      <c r="T41" s="19"/>
      <c r="U41" s="19"/>
      <c r="V41" s="19"/>
      <c r="W41" s="19"/>
      <c r="X41" s="19"/>
      <c r="Y41" s="209"/>
      <c r="Z41" s="26" t="s">
        <v>1461</v>
      </c>
      <c r="AA41" s="139"/>
      <c r="AB41" s="21">
        <v>7</v>
      </c>
      <c r="AC41" s="15"/>
      <c r="AD41" s="84"/>
      <c r="AE41" s="15"/>
      <c r="AF41" s="15"/>
      <c r="AG41" s="22">
        <v>7</v>
      </c>
      <c r="AH41" s="15"/>
      <c r="AI41" s="84" t="s">
        <v>1002</v>
      </c>
      <c r="AJ41" s="69">
        <v>23</v>
      </c>
      <c r="AK41" s="85">
        <v>24</v>
      </c>
      <c r="AL41" s="6">
        <v>23</v>
      </c>
      <c r="AM41" s="339">
        <v>23</v>
      </c>
      <c r="AS41" s="88"/>
      <c r="AT41" s="88"/>
      <c r="AU41" s="88"/>
      <c r="AV41" s="54"/>
    </row>
    <row r="42" spans="1:48" ht="12" customHeight="1">
      <c r="A42" s="30" t="s">
        <v>1883</v>
      </c>
      <c r="B42" s="30" t="s">
        <v>1884</v>
      </c>
      <c r="C42" s="30" t="s">
        <v>1885</v>
      </c>
      <c r="D42" s="30" t="s">
        <v>1886</v>
      </c>
      <c r="F42" s="19"/>
      <c r="G42" s="64" t="s">
        <v>1003</v>
      </c>
      <c r="H42" s="25"/>
      <c r="I42" s="19"/>
      <c r="J42" s="530" t="s">
        <v>1004</v>
      </c>
      <c r="K42" s="598"/>
      <c r="L42" s="598"/>
      <c r="M42" s="598"/>
      <c r="N42" s="73"/>
      <c r="O42" s="480" t="s">
        <v>3514</v>
      </c>
      <c r="P42" s="19"/>
      <c r="Q42" s="19"/>
      <c r="R42" s="19"/>
      <c r="S42" s="19"/>
      <c r="T42" s="19"/>
      <c r="U42" s="19"/>
      <c r="V42" s="19"/>
      <c r="W42" s="19"/>
      <c r="X42" s="19"/>
      <c r="Y42" s="209"/>
      <c r="Z42" s="26" t="s">
        <v>1460</v>
      </c>
      <c r="AA42" s="92"/>
      <c r="AB42" s="21">
        <v>7</v>
      </c>
      <c r="AC42" s="92"/>
      <c r="AD42" s="84"/>
      <c r="AE42" s="92"/>
      <c r="AF42" s="92"/>
      <c r="AG42" s="22">
        <v>1</v>
      </c>
      <c r="AH42" s="92"/>
      <c r="AI42" s="84" t="s">
        <v>1005</v>
      </c>
      <c r="AJ42" s="69">
        <v>48</v>
      </c>
      <c r="AK42" s="85">
        <v>48</v>
      </c>
      <c r="AL42" s="6">
        <v>48</v>
      </c>
      <c r="AM42" s="339">
        <v>48</v>
      </c>
      <c r="AP42" s="90"/>
      <c r="AQ42" s="90"/>
      <c r="AR42" s="91"/>
      <c r="AS42" s="91"/>
      <c r="AT42" s="91"/>
      <c r="AU42" s="91"/>
      <c r="AV42" s="54"/>
    </row>
    <row r="43" spans="15:25" ht="12" customHeight="1">
      <c r="O43" s="481"/>
      <c r="Y43" s="228"/>
    </row>
    <row r="44" spans="1:48" ht="12" customHeight="1">
      <c r="A44" s="30" t="s">
        <v>1883</v>
      </c>
      <c r="B44" s="30" t="s">
        <v>1884</v>
      </c>
      <c r="C44" s="30" t="s">
        <v>1885</v>
      </c>
      <c r="D44" s="30" t="s">
        <v>1886</v>
      </c>
      <c r="F44" s="19"/>
      <c r="G44" s="64" t="s">
        <v>1006</v>
      </c>
      <c r="H44" s="25"/>
      <c r="I44" s="19"/>
      <c r="J44" s="530" t="s">
        <v>1007</v>
      </c>
      <c r="K44" s="598"/>
      <c r="L44" s="598"/>
      <c r="M44" s="598"/>
      <c r="N44" s="73"/>
      <c r="O44" s="480" t="s">
        <v>3515</v>
      </c>
      <c r="P44" s="19"/>
      <c r="Q44" s="19"/>
      <c r="R44" s="19"/>
      <c r="S44" s="19"/>
      <c r="T44" s="19"/>
      <c r="U44" s="19"/>
      <c r="V44" s="19"/>
      <c r="W44" s="19"/>
      <c r="X44" s="19"/>
      <c r="Y44" s="209"/>
      <c r="Z44" s="26" t="s">
        <v>1460</v>
      </c>
      <c r="AA44" s="92"/>
      <c r="AB44" s="21">
        <v>7</v>
      </c>
      <c r="AC44" s="92"/>
      <c r="AD44" s="26"/>
      <c r="AE44" s="92"/>
      <c r="AF44" s="92"/>
      <c r="AG44" s="22">
        <v>4</v>
      </c>
      <c r="AH44" s="92"/>
      <c r="AI44" s="84" t="s">
        <v>1002</v>
      </c>
      <c r="AJ44" s="69">
        <v>24</v>
      </c>
      <c r="AK44" s="85">
        <v>24</v>
      </c>
      <c r="AL44" s="6">
        <v>24</v>
      </c>
      <c r="AM44" s="339">
        <v>24</v>
      </c>
      <c r="AN44" s="90"/>
      <c r="AO44" s="90"/>
      <c r="AP44" s="90"/>
      <c r="AQ44" s="90"/>
      <c r="AR44" s="91"/>
      <c r="AS44" s="91"/>
      <c r="AT44" s="91"/>
      <c r="AU44" s="91"/>
      <c r="AV44" s="54"/>
    </row>
    <row r="45" spans="1:48" ht="12" customHeight="1">
      <c r="A45" s="30" t="s">
        <v>1883</v>
      </c>
      <c r="B45" s="30" t="s">
        <v>1884</v>
      </c>
      <c r="C45" s="30" t="s">
        <v>1885</v>
      </c>
      <c r="D45" s="30" t="s">
        <v>1886</v>
      </c>
      <c r="F45" s="19"/>
      <c r="G45" s="64" t="s">
        <v>2863</v>
      </c>
      <c r="H45" s="25"/>
      <c r="I45" s="19"/>
      <c r="J45" s="530" t="s">
        <v>1008</v>
      </c>
      <c r="K45" s="598"/>
      <c r="L45" s="598"/>
      <c r="M45" s="598"/>
      <c r="N45" s="73"/>
      <c r="O45" s="480" t="s">
        <v>3516</v>
      </c>
      <c r="P45" s="19"/>
      <c r="Q45" s="19"/>
      <c r="R45" s="19"/>
      <c r="S45" s="19"/>
      <c r="T45" s="19"/>
      <c r="U45" s="19"/>
      <c r="V45" s="19"/>
      <c r="W45" s="19"/>
      <c r="X45" s="19"/>
      <c r="Y45" s="209"/>
      <c r="Z45" s="26" t="s">
        <v>1460</v>
      </c>
      <c r="AA45" s="92"/>
      <c r="AB45" s="21">
        <v>7</v>
      </c>
      <c r="AC45" s="84"/>
      <c r="AD45" s="26"/>
      <c r="AE45" s="84"/>
      <c r="AF45" s="84"/>
      <c r="AG45" s="22">
        <v>2</v>
      </c>
      <c r="AH45" s="84"/>
      <c r="AI45" s="84" t="s">
        <v>1005</v>
      </c>
      <c r="AJ45" s="84">
        <v>47</v>
      </c>
      <c r="AK45" s="84">
        <v>48</v>
      </c>
      <c r="AL45" s="84">
        <v>47</v>
      </c>
      <c r="AM45" s="339">
        <v>48</v>
      </c>
      <c r="AO45" s="93"/>
      <c r="AP45" s="93"/>
      <c r="AQ45" s="93"/>
      <c r="AR45" s="94"/>
      <c r="AS45" s="94"/>
      <c r="AT45" s="94"/>
      <c r="AU45" s="94"/>
      <c r="AV45" s="54"/>
    </row>
    <row r="46" spans="1:48" ht="12" customHeight="1">
      <c r="A46" s="30" t="s">
        <v>1883</v>
      </c>
      <c r="B46" s="30" t="s">
        <v>1884</v>
      </c>
      <c r="C46" s="30" t="s">
        <v>1885</v>
      </c>
      <c r="D46" s="30" t="s">
        <v>1886</v>
      </c>
      <c r="F46" s="19"/>
      <c r="G46" s="64" t="s">
        <v>1435</v>
      </c>
      <c r="H46" s="25"/>
      <c r="I46" s="19"/>
      <c r="J46" s="530" t="s">
        <v>1009</v>
      </c>
      <c r="K46" s="598"/>
      <c r="L46" s="598"/>
      <c r="M46" s="598"/>
      <c r="N46" s="73"/>
      <c r="O46" s="480" t="s">
        <v>3517</v>
      </c>
      <c r="P46" s="19"/>
      <c r="Q46" s="19"/>
      <c r="R46" s="19"/>
      <c r="S46" s="19"/>
      <c r="T46" s="19"/>
      <c r="U46" s="19"/>
      <c r="V46" s="19"/>
      <c r="W46" s="19"/>
      <c r="X46" s="19"/>
      <c r="Y46" s="209"/>
      <c r="Z46" s="26" t="s">
        <v>1461</v>
      </c>
      <c r="AA46" s="92"/>
      <c r="AB46" s="21">
        <v>7</v>
      </c>
      <c r="AC46" s="84"/>
      <c r="AD46" s="26"/>
      <c r="AE46" s="84"/>
      <c r="AF46" s="84"/>
      <c r="AG46" s="22">
        <v>5</v>
      </c>
      <c r="AH46" s="84"/>
      <c r="AI46" s="84" t="s">
        <v>1002</v>
      </c>
      <c r="AJ46" s="69">
        <v>23</v>
      </c>
      <c r="AK46" s="85">
        <v>23</v>
      </c>
      <c r="AL46" s="6">
        <v>23</v>
      </c>
      <c r="AM46" s="339">
        <v>23</v>
      </c>
      <c r="AN46" s="90"/>
      <c r="AO46" s="90"/>
      <c r="AP46" s="90"/>
      <c r="AQ46" s="90"/>
      <c r="AR46" s="91"/>
      <c r="AS46" s="91"/>
      <c r="AT46" s="91"/>
      <c r="AU46" s="91"/>
      <c r="AV46" s="54"/>
    </row>
    <row r="47" spans="6:39" ht="12" customHeight="1">
      <c r="F47" s="19"/>
      <c r="G47" s="64" t="s">
        <v>1010</v>
      </c>
      <c r="H47" s="25"/>
      <c r="I47" s="19"/>
      <c r="J47" s="530" t="s">
        <v>1011</v>
      </c>
      <c r="K47" s="598"/>
      <c r="L47" s="598"/>
      <c r="M47" s="598"/>
      <c r="N47" s="73"/>
      <c r="O47" s="480" t="s">
        <v>3518</v>
      </c>
      <c r="P47" s="19"/>
      <c r="Q47" s="19"/>
      <c r="R47" s="19"/>
      <c r="S47" s="19"/>
      <c r="T47" s="19"/>
      <c r="U47" s="19"/>
      <c r="V47" s="19"/>
      <c r="W47" s="19"/>
      <c r="X47" s="19"/>
      <c r="Y47" s="209"/>
      <c r="Z47" s="26" t="s">
        <v>1461</v>
      </c>
      <c r="AA47" s="92"/>
      <c r="AB47" s="21">
        <v>7</v>
      </c>
      <c r="AC47" s="84"/>
      <c r="AD47" s="26"/>
      <c r="AE47" s="84"/>
      <c r="AF47" s="84"/>
      <c r="AG47" s="22">
        <v>4</v>
      </c>
      <c r="AH47" s="84"/>
      <c r="AI47" s="84" t="s">
        <v>1002</v>
      </c>
      <c r="AJ47" s="69">
        <v>23</v>
      </c>
      <c r="AK47" s="85">
        <v>24</v>
      </c>
      <c r="AL47" s="6">
        <v>23</v>
      </c>
      <c r="AM47" s="339">
        <v>23</v>
      </c>
    </row>
    <row r="48" spans="6:48" ht="12" customHeight="1">
      <c r="F48" s="19"/>
      <c r="G48" s="64" t="s">
        <v>1734</v>
      </c>
      <c r="H48" s="25"/>
      <c r="I48" s="19"/>
      <c r="J48" s="530" t="s">
        <v>1012</v>
      </c>
      <c r="K48" s="598"/>
      <c r="L48" s="598"/>
      <c r="M48" s="598"/>
      <c r="N48" s="73"/>
      <c r="O48" s="480" t="s">
        <v>3519</v>
      </c>
      <c r="P48" s="19"/>
      <c r="Q48" s="19"/>
      <c r="R48" s="19"/>
      <c r="S48" s="19"/>
      <c r="T48" s="19"/>
      <c r="U48" s="19"/>
      <c r="V48" s="19"/>
      <c r="W48" s="19"/>
      <c r="X48" s="19"/>
      <c r="Y48" s="209"/>
      <c r="Z48" s="26" t="s">
        <v>1461</v>
      </c>
      <c r="AA48" s="84"/>
      <c r="AB48" s="21">
        <v>7</v>
      </c>
      <c r="AC48" s="84"/>
      <c r="AD48" s="84"/>
      <c r="AE48" s="84"/>
      <c r="AF48" s="84"/>
      <c r="AG48" s="22">
        <v>8</v>
      </c>
      <c r="AH48" s="84"/>
      <c r="AI48" s="84" t="s">
        <v>1002</v>
      </c>
      <c r="AJ48" s="69">
        <v>24</v>
      </c>
      <c r="AK48" s="85">
        <v>24</v>
      </c>
      <c r="AL48" s="6">
        <v>23</v>
      </c>
      <c r="AM48" s="339">
        <v>24</v>
      </c>
      <c r="AV48" s="54"/>
    </row>
    <row r="49" spans="15:25" ht="12" customHeight="1">
      <c r="O49" s="481"/>
      <c r="Y49" s="228"/>
    </row>
    <row r="50" spans="1:48" ht="12" customHeight="1">
      <c r="A50" s="30" t="s">
        <v>1883</v>
      </c>
      <c r="B50" s="30" t="s">
        <v>1884</v>
      </c>
      <c r="C50" s="30" t="s">
        <v>1885</v>
      </c>
      <c r="D50" s="30" t="s">
        <v>1886</v>
      </c>
      <c r="F50" s="19"/>
      <c r="G50" s="66" t="s">
        <v>1013</v>
      </c>
      <c r="H50" s="3"/>
      <c r="I50" s="19"/>
      <c r="J50" s="530" t="s">
        <v>1014</v>
      </c>
      <c r="K50" s="598"/>
      <c r="L50" s="598"/>
      <c r="M50" s="598"/>
      <c r="N50" s="73"/>
      <c r="O50" s="480" t="s">
        <v>3520</v>
      </c>
      <c r="P50" s="19"/>
      <c r="Q50" s="19"/>
      <c r="R50" s="19"/>
      <c r="S50" s="19"/>
      <c r="T50" s="19"/>
      <c r="U50" s="19"/>
      <c r="V50" s="19"/>
      <c r="W50" s="19"/>
      <c r="X50" s="19"/>
      <c r="Y50" s="209"/>
      <c r="Z50" s="26" t="s">
        <v>1461</v>
      </c>
      <c r="AA50" s="84"/>
      <c r="AB50" s="21">
        <v>7</v>
      </c>
      <c r="AC50" s="84"/>
      <c r="AD50" s="26"/>
      <c r="AE50" s="84"/>
      <c r="AF50" s="84"/>
      <c r="AG50" s="22">
        <v>3</v>
      </c>
      <c r="AH50" s="84"/>
      <c r="AI50" s="84" t="s">
        <v>1002</v>
      </c>
      <c r="AJ50" s="84">
        <v>23</v>
      </c>
      <c r="AK50" s="84">
        <v>24</v>
      </c>
      <c r="AL50" s="84">
        <v>22</v>
      </c>
      <c r="AM50" s="339">
        <v>21</v>
      </c>
      <c r="AN50" s="90"/>
      <c r="AO50" s="90"/>
      <c r="AP50" s="90"/>
      <c r="AQ50" s="90"/>
      <c r="AR50" s="91"/>
      <c r="AS50" s="91"/>
      <c r="AT50" s="91"/>
      <c r="AU50" s="91"/>
      <c r="AV50" s="54"/>
    </row>
    <row r="51" spans="1:48" ht="12" customHeight="1">
      <c r="A51" s="30" t="s">
        <v>1883</v>
      </c>
      <c r="B51" s="30" t="s">
        <v>1884</v>
      </c>
      <c r="C51" s="30" t="s">
        <v>1885</v>
      </c>
      <c r="D51" s="30" t="s">
        <v>1886</v>
      </c>
      <c r="F51" s="19"/>
      <c r="G51" s="66" t="s">
        <v>686</v>
      </c>
      <c r="H51" s="66"/>
      <c r="I51" s="19"/>
      <c r="J51" s="530" t="s">
        <v>1015</v>
      </c>
      <c r="K51" s="598"/>
      <c r="L51" s="598"/>
      <c r="M51" s="598"/>
      <c r="N51" s="73"/>
      <c r="O51" s="480" t="s">
        <v>3521</v>
      </c>
      <c r="P51" s="19"/>
      <c r="Q51" s="19"/>
      <c r="R51" s="19"/>
      <c r="S51" s="19"/>
      <c r="T51" s="19"/>
      <c r="U51" s="19"/>
      <c r="V51" s="19"/>
      <c r="W51" s="19"/>
      <c r="X51" s="19"/>
      <c r="Y51" s="209"/>
      <c r="Z51" s="26" t="s">
        <v>1461</v>
      </c>
      <c r="AA51" s="84"/>
      <c r="AB51" s="21">
        <v>7</v>
      </c>
      <c r="AC51" s="84"/>
      <c r="AD51" s="26"/>
      <c r="AE51" s="84"/>
      <c r="AF51" s="84"/>
      <c r="AG51" s="22">
        <v>5</v>
      </c>
      <c r="AH51" s="84"/>
      <c r="AI51" s="84" t="s">
        <v>1002</v>
      </c>
      <c r="AJ51" s="69">
        <v>24</v>
      </c>
      <c r="AK51" s="85">
        <v>24</v>
      </c>
      <c r="AL51" s="6">
        <v>23</v>
      </c>
      <c r="AM51" s="339">
        <v>23</v>
      </c>
      <c r="AU51" s="91"/>
      <c r="AV51" s="54"/>
    </row>
    <row r="52" spans="1:48" ht="12" customHeight="1">
      <c r="A52" s="30" t="s">
        <v>1883</v>
      </c>
      <c r="B52" s="30" t="s">
        <v>1884</v>
      </c>
      <c r="C52" s="30" t="s">
        <v>1885</v>
      </c>
      <c r="D52" s="30" t="s">
        <v>1886</v>
      </c>
      <c r="F52" s="19"/>
      <c r="G52" s="66" t="s">
        <v>1016</v>
      </c>
      <c r="H52" s="66"/>
      <c r="I52" s="19"/>
      <c r="J52" s="530" t="s">
        <v>321</v>
      </c>
      <c r="K52" s="598"/>
      <c r="L52" s="598"/>
      <c r="M52" s="598"/>
      <c r="N52" s="73"/>
      <c r="O52" s="482" t="s">
        <v>3522</v>
      </c>
      <c r="P52" s="19"/>
      <c r="Q52" s="19"/>
      <c r="R52" s="19"/>
      <c r="S52" s="19"/>
      <c r="T52" s="19"/>
      <c r="U52" s="19"/>
      <c r="V52" s="19"/>
      <c r="W52" s="19"/>
      <c r="X52" s="19"/>
      <c r="Y52" s="209"/>
      <c r="Z52" s="26" t="s">
        <v>1017</v>
      </c>
      <c r="AA52" s="84"/>
      <c r="AB52" s="21">
        <v>7</v>
      </c>
      <c r="AC52" s="84"/>
      <c r="AD52" s="26"/>
      <c r="AE52" s="84"/>
      <c r="AF52" s="84"/>
      <c r="AG52" s="22">
        <v>4</v>
      </c>
      <c r="AH52" s="84"/>
      <c r="AI52" s="84">
        <v>108</v>
      </c>
      <c r="AJ52" s="69">
        <v>107</v>
      </c>
      <c r="AK52" s="85">
        <v>107</v>
      </c>
      <c r="AL52" s="6">
        <v>105</v>
      </c>
      <c r="AM52" s="339">
        <v>105</v>
      </c>
      <c r="AT52" s="91"/>
      <c r="AU52" s="91"/>
      <c r="AV52" s="54"/>
    </row>
    <row r="53" spans="1:48" ht="12" customHeight="1">
      <c r="A53" s="30" t="s">
        <v>1883</v>
      </c>
      <c r="B53" s="30" t="s">
        <v>1884</v>
      </c>
      <c r="C53" s="30" t="s">
        <v>1885</v>
      </c>
      <c r="D53" s="30" t="s">
        <v>1886</v>
      </c>
      <c r="F53" s="19"/>
      <c r="G53" s="66" t="s">
        <v>1636</v>
      </c>
      <c r="H53" s="66"/>
      <c r="I53" s="19"/>
      <c r="J53" s="530" t="s">
        <v>322</v>
      </c>
      <c r="K53" s="598"/>
      <c r="L53" s="598"/>
      <c r="M53" s="598"/>
      <c r="N53" s="1"/>
      <c r="O53" s="488" t="s">
        <v>3523</v>
      </c>
      <c r="P53" s="19"/>
      <c r="Q53" s="19"/>
      <c r="R53" s="19"/>
      <c r="S53" s="19"/>
      <c r="T53" s="19"/>
      <c r="U53" s="19"/>
      <c r="V53" s="19"/>
      <c r="W53" s="19"/>
      <c r="X53" s="19"/>
      <c r="Y53" s="209"/>
      <c r="Z53" s="26" t="s">
        <v>1462</v>
      </c>
      <c r="AA53" s="84"/>
      <c r="AB53" s="21">
        <v>7</v>
      </c>
      <c r="AC53" s="84"/>
      <c r="AD53" s="26"/>
      <c r="AE53" s="84"/>
      <c r="AF53" s="84"/>
      <c r="AG53" s="22">
        <v>2</v>
      </c>
      <c r="AH53" s="84"/>
      <c r="AI53" s="84">
        <v>24</v>
      </c>
      <c r="AJ53" s="69">
        <v>22</v>
      </c>
      <c r="AK53" s="85">
        <v>23</v>
      </c>
      <c r="AL53" s="6">
        <v>21</v>
      </c>
      <c r="AM53" s="339">
        <v>22</v>
      </c>
      <c r="AS53" s="91"/>
      <c r="AT53" s="91"/>
      <c r="AU53" s="91"/>
      <c r="AV53" s="54"/>
    </row>
    <row r="54" spans="6:48" s="99" customFormat="1" ht="12" customHeight="1">
      <c r="F54" s="24"/>
      <c r="G54" s="66" t="s">
        <v>1018</v>
      </c>
      <c r="H54" s="66"/>
      <c r="I54" s="19"/>
      <c r="J54" s="530" t="s">
        <v>323</v>
      </c>
      <c r="K54" s="598"/>
      <c r="L54" s="598"/>
      <c r="M54" s="598"/>
      <c r="N54" s="1"/>
      <c r="O54" s="488" t="s">
        <v>3524</v>
      </c>
      <c r="P54" s="24"/>
      <c r="Q54" s="24"/>
      <c r="R54" s="24"/>
      <c r="S54" s="19"/>
      <c r="T54" s="19"/>
      <c r="U54" s="19"/>
      <c r="V54" s="19"/>
      <c r="W54" s="19"/>
      <c r="X54" s="19"/>
      <c r="Y54" s="209"/>
      <c r="Z54" s="26" t="s">
        <v>1462</v>
      </c>
      <c r="AA54" s="84"/>
      <c r="AB54" s="21">
        <v>7</v>
      </c>
      <c r="AC54" s="84"/>
      <c r="AD54" s="84"/>
      <c r="AE54" s="84"/>
      <c r="AF54" s="84"/>
      <c r="AG54" s="22">
        <v>3</v>
      </c>
      <c r="AH54" s="84"/>
      <c r="AI54" s="84">
        <v>24</v>
      </c>
      <c r="AJ54" s="69">
        <v>23</v>
      </c>
      <c r="AK54" s="85">
        <v>24</v>
      </c>
      <c r="AL54" s="6">
        <v>24</v>
      </c>
      <c r="AM54" s="339">
        <v>24</v>
      </c>
      <c r="AQ54" s="100"/>
      <c r="AR54" s="101"/>
      <c r="AS54" s="101"/>
      <c r="AT54" s="101"/>
      <c r="AU54" s="101"/>
      <c r="AV54" s="102"/>
    </row>
    <row r="55" spans="15:25" s="50" customFormat="1" ht="12" customHeight="1">
      <c r="O55" s="481"/>
      <c r="Y55" s="229"/>
    </row>
    <row r="56" spans="1:48" ht="12" customHeight="1">
      <c r="A56" s="50"/>
      <c r="B56" s="50"/>
      <c r="C56" s="50"/>
      <c r="D56" s="50"/>
      <c r="E56" s="50"/>
      <c r="F56" s="24"/>
      <c r="G56" s="66" t="s">
        <v>1019</v>
      </c>
      <c r="H56" s="66"/>
      <c r="I56" s="19"/>
      <c r="J56" s="530" t="s">
        <v>324</v>
      </c>
      <c r="K56" s="598"/>
      <c r="L56" s="598"/>
      <c r="M56" s="598"/>
      <c r="N56" s="1"/>
      <c r="O56" s="488" t="s">
        <v>3525</v>
      </c>
      <c r="P56" s="24"/>
      <c r="Q56" s="24"/>
      <c r="R56" s="24"/>
      <c r="S56" s="19"/>
      <c r="T56" s="19"/>
      <c r="U56" s="19"/>
      <c r="V56" s="19"/>
      <c r="W56" s="19"/>
      <c r="X56" s="19"/>
      <c r="Y56" s="209"/>
      <c r="Z56" s="26" t="s">
        <v>1462</v>
      </c>
      <c r="AA56" s="84"/>
      <c r="AB56" s="21">
        <v>7</v>
      </c>
      <c r="AC56" s="84"/>
      <c r="AD56" s="26"/>
      <c r="AE56" s="84"/>
      <c r="AF56" s="84"/>
      <c r="AG56" s="22">
        <v>1</v>
      </c>
      <c r="AH56" s="84"/>
      <c r="AI56" s="84">
        <v>24</v>
      </c>
      <c r="AJ56" s="69">
        <v>24</v>
      </c>
      <c r="AK56" s="85">
        <v>24</v>
      </c>
      <c r="AL56" s="6">
        <v>23</v>
      </c>
      <c r="AM56" s="339">
        <v>24</v>
      </c>
      <c r="AN56" s="90"/>
      <c r="AP56" s="90"/>
      <c r="AQ56" s="90"/>
      <c r="AR56" s="91"/>
      <c r="AS56" s="91"/>
      <c r="AT56" s="91"/>
      <c r="AU56" s="91"/>
      <c r="AV56" s="54"/>
    </row>
    <row r="57" spans="6:48" ht="12" customHeight="1">
      <c r="F57" s="24"/>
      <c r="G57" s="66" t="s">
        <v>1020</v>
      </c>
      <c r="H57" s="66"/>
      <c r="I57" s="66"/>
      <c r="J57" s="530" t="s">
        <v>1832</v>
      </c>
      <c r="K57" s="598"/>
      <c r="L57" s="598"/>
      <c r="M57" s="598"/>
      <c r="N57" s="1"/>
      <c r="O57" s="488" t="s">
        <v>3526</v>
      </c>
      <c r="P57" s="24"/>
      <c r="Q57" s="24"/>
      <c r="R57" s="24"/>
      <c r="S57" s="19"/>
      <c r="T57" s="19"/>
      <c r="U57" s="19"/>
      <c r="V57" s="19"/>
      <c r="W57" s="19"/>
      <c r="X57" s="19"/>
      <c r="Y57" s="209"/>
      <c r="Z57" s="26" t="s">
        <v>1462</v>
      </c>
      <c r="AA57" s="92"/>
      <c r="AB57" s="21">
        <v>7</v>
      </c>
      <c r="AC57" s="92"/>
      <c r="AD57" s="182"/>
      <c r="AE57" s="92"/>
      <c r="AF57" s="92"/>
      <c r="AG57" s="22">
        <v>6</v>
      </c>
      <c r="AH57" s="92"/>
      <c r="AI57" s="92">
        <v>24</v>
      </c>
      <c r="AJ57" s="84">
        <v>23</v>
      </c>
      <c r="AK57" s="84">
        <v>24</v>
      </c>
      <c r="AL57" s="84">
        <v>24</v>
      </c>
      <c r="AM57" s="339">
        <v>23</v>
      </c>
      <c r="AP57" s="90"/>
      <c r="AQ57" s="90"/>
      <c r="AR57" s="91"/>
      <c r="AS57" s="91"/>
      <c r="AT57" s="91"/>
      <c r="AU57" s="91"/>
      <c r="AV57" s="54"/>
    </row>
    <row r="58" spans="1:48" ht="12" customHeight="1">
      <c r="A58" s="30" t="s">
        <v>1883</v>
      </c>
      <c r="B58" s="30" t="s">
        <v>1884</v>
      </c>
      <c r="C58" s="30" t="s">
        <v>1885</v>
      </c>
      <c r="D58" s="30" t="s">
        <v>1886</v>
      </c>
      <c r="F58" s="19"/>
      <c r="G58" s="66" t="s">
        <v>1021</v>
      </c>
      <c r="H58" s="3"/>
      <c r="I58" s="3"/>
      <c r="J58" s="530" t="s">
        <v>1833</v>
      </c>
      <c r="K58" s="598"/>
      <c r="L58" s="598"/>
      <c r="M58" s="598"/>
      <c r="N58" s="1"/>
      <c r="O58" s="488" t="s">
        <v>3527</v>
      </c>
      <c r="P58" s="24"/>
      <c r="Q58" s="24"/>
      <c r="R58" s="24"/>
      <c r="S58" s="19"/>
      <c r="T58" s="19"/>
      <c r="U58" s="19"/>
      <c r="V58" s="19"/>
      <c r="W58" s="19"/>
      <c r="X58" s="19"/>
      <c r="Y58" s="209"/>
      <c r="Z58" s="20" t="s">
        <v>1462</v>
      </c>
      <c r="AA58" s="92"/>
      <c r="AB58" s="181">
        <v>7</v>
      </c>
      <c r="AC58" s="92"/>
      <c r="AD58" s="182"/>
      <c r="AE58" s="92"/>
      <c r="AF58" s="92"/>
      <c r="AG58" s="183">
        <v>7</v>
      </c>
      <c r="AH58" s="92"/>
      <c r="AI58" s="92">
        <v>24</v>
      </c>
      <c r="AJ58" s="69">
        <v>23</v>
      </c>
      <c r="AK58" s="85">
        <v>24</v>
      </c>
      <c r="AL58" s="6">
        <v>22</v>
      </c>
      <c r="AM58" s="339">
        <v>22</v>
      </c>
      <c r="AP58" s="90"/>
      <c r="AQ58" s="90"/>
      <c r="AR58" s="91"/>
      <c r="AS58" s="91"/>
      <c r="AT58" s="91"/>
      <c r="AU58" s="91"/>
      <c r="AV58" s="54"/>
    </row>
    <row r="59" spans="1:39" ht="12" customHeight="1">
      <c r="A59" s="30" t="s">
        <v>1883</v>
      </c>
      <c r="B59" s="30" t="s">
        <v>1884</v>
      </c>
      <c r="C59" s="30" t="s">
        <v>1885</v>
      </c>
      <c r="D59" s="30" t="s">
        <v>1886</v>
      </c>
      <c r="F59" s="24"/>
      <c r="G59" s="24"/>
      <c r="H59" s="24"/>
      <c r="I59" s="24"/>
      <c r="J59" s="24"/>
      <c r="K59" s="24"/>
      <c r="L59" s="24"/>
      <c r="M59" s="24"/>
      <c r="N59" s="24"/>
      <c r="O59" s="489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14"/>
      <c r="AA59" s="12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</row>
    <row r="60" spans="1:39" ht="12" customHeight="1">
      <c r="A60" s="30" t="s">
        <v>1883</v>
      </c>
      <c r="B60" s="30" t="s">
        <v>1884</v>
      </c>
      <c r="C60" s="30" t="s">
        <v>1885</v>
      </c>
      <c r="D60" s="30" t="s">
        <v>1886</v>
      </c>
      <c r="F60" s="64" t="s">
        <v>3539</v>
      </c>
      <c r="G60" s="19"/>
      <c r="H60" s="495" t="s">
        <v>1545</v>
      </c>
      <c r="I60" s="495"/>
      <c r="J60" s="495"/>
      <c r="K60" s="2"/>
      <c r="L60" s="480" t="s">
        <v>3540</v>
      </c>
      <c r="M60" s="66"/>
      <c r="N60" s="66"/>
      <c r="O60" s="475"/>
      <c r="P60" s="66"/>
      <c r="Q60" s="66"/>
      <c r="R60" s="24"/>
      <c r="S60" s="24"/>
      <c r="T60" s="24"/>
      <c r="U60" s="24"/>
      <c r="V60" s="24"/>
      <c r="W60" s="24"/>
      <c r="X60" s="24"/>
      <c r="Y60" s="24"/>
      <c r="Z60" s="14"/>
      <c r="AA60" s="12"/>
      <c r="AB60" s="15"/>
      <c r="AC60" s="15"/>
      <c r="AD60" s="15"/>
      <c r="AE60" s="15"/>
      <c r="AF60" s="15"/>
      <c r="AG60" s="15"/>
      <c r="AH60" s="15"/>
      <c r="AI60" s="15">
        <v>720</v>
      </c>
      <c r="AJ60" s="69">
        <v>696</v>
      </c>
      <c r="AK60" s="85">
        <v>716</v>
      </c>
      <c r="AL60" s="6">
        <v>686</v>
      </c>
      <c r="AM60" s="368">
        <v>670</v>
      </c>
    </row>
    <row r="61" spans="1:48" ht="12" customHeight="1">
      <c r="A61" s="30" t="s">
        <v>1883</v>
      </c>
      <c r="B61" s="30" t="s">
        <v>1884</v>
      </c>
      <c r="C61" s="30" t="s">
        <v>1885</v>
      </c>
      <c r="D61" s="30" t="s">
        <v>1886</v>
      </c>
      <c r="F61" s="24"/>
      <c r="G61" s="24"/>
      <c r="H61" s="24"/>
      <c r="I61" s="24"/>
      <c r="J61" s="24"/>
      <c r="K61" s="24"/>
      <c r="L61" s="24"/>
      <c r="M61" s="24"/>
      <c r="N61" s="24"/>
      <c r="O61" s="482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14"/>
      <c r="AA61" s="12"/>
      <c r="AB61" s="15"/>
      <c r="AC61" s="15"/>
      <c r="AD61" s="15"/>
      <c r="AE61" s="15"/>
      <c r="AF61" s="15"/>
      <c r="AG61" s="15"/>
      <c r="AH61" s="15"/>
      <c r="AI61" s="15"/>
      <c r="AN61" s="90"/>
      <c r="AP61" s="90"/>
      <c r="AQ61" s="90"/>
      <c r="AR61" s="91"/>
      <c r="AS61" s="91"/>
      <c r="AT61" s="91"/>
      <c r="AU61" s="91"/>
      <c r="AV61" s="54"/>
    </row>
    <row r="62" spans="6:48" ht="12" customHeight="1">
      <c r="F62" s="24"/>
      <c r="G62" s="64" t="s">
        <v>1022</v>
      </c>
      <c r="H62" s="25"/>
      <c r="I62" s="73"/>
      <c r="J62" s="530" t="s">
        <v>1023</v>
      </c>
      <c r="K62" s="598"/>
      <c r="L62" s="598"/>
      <c r="M62" s="598"/>
      <c r="N62" s="73"/>
      <c r="O62" s="480" t="s">
        <v>3528</v>
      </c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0" t="s">
        <v>1459</v>
      </c>
      <c r="AA62" s="12"/>
      <c r="AB62" s="21">
        <v>8</v>
      </c>
      <c r="AC62" s="15"/>
      <c r="AD62" s="84"/>
      <c r="AE62" s="15"/>
      <c r="AF62" s="15"/>
      <c r="AG62" s="22">
        <v>1</v>
      </c>
      <c r="AH62" s="15"/>
      <c r="AI62" s="15">
        <v>252</v>
      </c>
      <c r="AJ62" s="15">
        <v>250</v>
      </c>
      <c r="AK62" s="15">
        <v>252</v>
      </c>
      <c r="AL62" s="15">
        <v>233</v>
      </c>
      <c r="AM62" s="339">
        <v>236</v>
      </c>
      <c r="AV62" s="54"/>
    </row>
    <row r="63" spans="1:48" ht="12" customHeight="1">
      <c r="A63" s="30" t="s">
        <v>1883</v>
      </c>
      <c r="B63" s="30" t="s">
        <v>1884</v>
      </c>
      <c r="C63" s="30" t="s">
        <v>1885</v>
      </c>
      <c r="D63" s="30" t="s">
        <v>1886</v>
      </c>
      <c r="F63" s="24"/>
      <c r="G63" s="64" t="s">
        <v>1024</v>
      </c>
      <c r="H63" s="25"/>
      <c r="I63" s="66"/>
      <c r="J63" s="530" t="s">
        <v>1025</v>
      </c>
      <c r="K63" s="598"/>
      <c r="L63" s="598"/>
      <c r="M63" s="598"/>
      <c r="N63" s="73"/>
      <c r="O63" s="480" t="s">
        <v>3529</v>
      </c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0" t="s">
        <v>1460</v>
      </c>
      <c r="AA63" s="12"/>
      <c r="AB63" s="21">
        <v>8</v>
      </c>
      <c r="AC63" s="15"/>
      <c r="AD63" s="84"/>
      <c r="AE63" s="15"/>
      <c r="AF63" s="15"/>
      <c r="AG63" s="22">
        <v>1</v>
      </c>
      <c r="AH63" s="15"/>
      <c r="AI63" s="15">
        <v>60</v>
      </c>
      <c r="AJ63" s="69">
        <v>59</v>
      </c>
      <c r="AK63" s="85">
        <v>60</v>
      </c>
      <c r="AL63" s="6">
        <v>59</v>
      </c>
      <c r="AM63" s="339">
        <v>58</v>
      </c>
      <c r="AU63" s="91"/>
      <c r="AV63" s="54"/>
    </row>
    <row r="64" spans="1:48" ht="12" customHeight="1">
      <c r="A64" s="30" t="s">
        <v>1883</v>
      </c>
      <c r="B64" s="30" t="s">
        <v>1884</v>
      </c>
      <c r="C64" s="30" t="s">
        <v>1885</v>
      </c>
      <c r="D64" s="30" t="s">
        <v>1886</v>
      </c>
      <c r="F64" s="24"/>
      <c r="G64" s="64" t="s">
        <v>1026</v>
      </c>
      <c r="H64" s="25"/>
      <c r="I64" s="19"/>
      <c r="J64" s="530" t="s">
        <v>1027</v>
      </c>
      <c r="K64" s="598"/>
      <c r="L64" s="598"/>
      <c r="M64" s="598"/>
      <c r="N64" s="73"/>
      <c r="O64" s="480" t="s">
        <v>3530</v>
      </c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0" t="s">
        <v>1461</v>
      </c>
      <c r="AA64" s="12"/>
      <c r="AB64" s="21">
        <v>8</v>
      </c>
      <c r="AC64" s="15"/>
      <c r="AD64" s="84"/>
      <c r="AE64" s="15"/>
      <c r="AF64" s="15"/>
      <c r="AG64" s="22">
        <v>1</v>
      </c>
      <c r="AH64" s="15"/>
      <c r="AI64" s="15">
        <v>48</v>
      </c>
      <c r="AJ64" s="69">
        <v>47</v>
      </c>
      <c r="AK64" s="85">
        <v>48</v>
      </c>
      <c r="AL64" s="6">
        <v>47</v>
      </c>
      <c r="AM64" s="339">
        <v>48</v>
      </c>
      <c r="AT64" s="91"/>
      <c r="AU64" s="91"/>
      <c r="AV64" s="54"/>
    </row>
    <row r="65" spans="1:48" ht="12" customHeight="1">
      <c r="A65" s="30" t="s">
        <v>1883</v>
      </c>
      <c r="B65" s="30" t="s">
        <v>1884</v>
      </c>
      <c r="C65" s="30" t="s">
        <v>1885</v>
      </c>
      <c r="D65" s="30" t="s">
        <v>1886</v>
      </c>
      <c r="F65" s="24"/>
      <c r="G65" s="64" t="s">
        <v>1028</v>
      </c>
      <c r="H65" s="25"/>
      <c r="I65" s="19"/>
      <c r="J65" s="530" t="s">
        <v>1029</v>
      </c>
      <c r="K65" s="598"/>
      <c r="L65" s="598"/>
      <c r="M65" s="598"/>
      <c r="N65" s="73"/>
      <c r="O65" s="480" t="s">
        <v>3531</v>
      </c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0" t="s">
        <v>1460</v>
      </c>
      <c r="AA65" s="12"/>
      <c r="AB65" s="21">
        <v>8</v>
      </c>
      <c r="AC65" s="15"/>
      <c r="AD65" s="84"/>
      <c r="AE65" s="15"/>
      <c r="AF65" s="15"/>
      <c r="AG65" s="22">
        <v>2</v>
      </c>
      <c r="AH65" s="15"/>
      <c r="AI65" s="15">
        <v>48</v>
      </c>
      <c r="AJ65" s="69">
        <v>48</v>
      </c>
      <c r="AK65" s="85">
        <v>48</v>
      </c>
      <c r="AL65" s="6">
        <v>47</v>
      </c>
      <c r="AM65" s="339">
        <v>47</v>
      </c>
      <c r="AS65" s="91"/>
      <c r="AT65" s="91"/>
      <c r="AU65" s="91"/>
      <c r="AV65" s="54"/>
    </row>
    <row r="66" spans="6:48" s="99" customFormat="1" ht="12" customHeight="1">
      <c r="F66" s="24"/>
      <c r="G66" s="64" t="s">
        <v>1030</v>
      </c>
      <c r="H66" s="25"/>
      <c r="I66" s="19"/>
      <c r="J66" s="530" t="s">
        <v>1378</v>
      </c>
      <c r="K66" s="598"/>
      <c r="L66" s="598"/>
      <c r="M66" s="598"/>
      <c r="N66" s="73"/>
      <c r="O66" s="482" t="s">
        <v>3532</v>
      </c>
      <c r="P66" s="64"/>
      <c r="Q66" s="73"/>
      <c r="R66" s="73"/>
      <c r="S66" s="24"/>
      <c r="T66" s="24"/>
      <c r="U66" s="24"/>
      <c r="V66" s="24"/>
      <c r="W66" s="24"/>
      <c r="X66" s="24"/>
      <c r="Y66" s="24"/>
      <c r="Z66" s="20" t="s">
        <v>1031</v>
      </c>
      <c r="AA66" s="12"/>
      <c r="AB66" s="21">
        <v>8</v>
      </c>
      <c r="AC66" s="15"/>
      <c r="AD66" s="84"/>
      <c r="AE66" s="15"/>
      <c r="AF66" s="15"/>
      <c r="AG66" s="22">
        <v>1</v>
      </c>
      <c r="AH66" s="15"/>
      <c r="AI66" s="15">
        <v>24</v>
      </c>
      <c r="AJ66" s="69">
        <v>21</v>
      </c>
      <c r="AK66" s="85">
        <v>23</v>
      </c>
      <c r="AL66" s="6">
        <v>21</v>
      </c>
      <c r="AM66" s="339">
        <v>20</v>
      </c>
      <c r="AR66" s="101"/>
      <c r="AS66" s="101"/>
      <c r="AT66" s="101"/>
      <c r="AU66" s="101"/>
      <c r="AV66" s="102"/>
    </row>
    <row r="67" spans="1:48" ht="12" customHeight="1">
      <c r="A67" s="50"/>
      <c r="B67" s="50"/>
      <c r="C67" s="50"/>
      <c r="D67" s="50"/>
      <c r="E67" s="50"/>
      <c r="F67" s="24"/>
      <c r="G67" s="73"/>
      <c r="H67" s="73"/>
      <c r="I67" s="73"/>
      <c r="J67" s="73"/>
      <c r="K67" s="73"/>
      <c r="L67" s="73"/>
      <c r="M67" s="73"/>
      <c r="N67" s="73"/>
      <c r="O67" s="483"/>
      <c r="P67" s="73"/>
      <c r="Q67" s="73"/>
      <c r="R67" s="73"/>
      <c r="S67" s="73"/>
      <c r="T67" s="73"/>
      <c r="U67" s="73"/>
      <c r="V67" s="24"/>
      <c r="W67" s="24"/>
      <c r="X67" s="24"/>
      <c r="Y67" s="24"/>
      <c r="Z67" s="184"/>
      <c r="AA67" s="12"/>
      <c r="AB67" s="84"/>
      <c r="AC67" s="15"/>
      <c r="AD67" s="84"/>
      <c r="AE67" s="15"/>
      <c r="AF67" s="15"/>
      <c r="AG67" s="84"/>
      <c r="AH67" s="15"/>
      <c r="AI67" s="15"/>
      <c r="AN67" s="90"/>
      <c r="AP67" s="90"/>
      <c r="AQ67" s="90"/>
      <c r="AR67" s="91"/>
      <c r="AS67" s="91"/>
      <c r="AT67" s="91"/>
      <c r="AU67" s="91"/>
      <c r="AV67" s="54"/>
    </row>
    <row r="68" spans="1:48" ht="12" customHeight="1">
      <c r="A68" s="30" t="s">
        <v>1883</v>
      </c>
      <c r="B68" s="30" t="s">
        <v>1884</v>
      </c>
      <c r="C68" s="30" t="s">
        <v>1885</v>
      </c>
      <c r="D68" s="30" t="s">
        <v>1886</v>
      </c>
      <c r="F68" s="24"/>
      <c r="G68" s="64" t="s">
        <v>1875</v>
      </c>
      <c r="H68" s="25"/>
      <c r="I68" s="19"/>
      <c r="J68" s="530" t="s">
        <v>1254</v>
      </c>
      <c r="K68" s="598"/>
      <c r="L68" s="598"/>
      <c r="M68" s="598"/>
      <c r="N68" s="73"/>
      <c r="O68" s="482" t="s">
        <v>3533</v>
      </c>
      <c r="P68" s="19"/>
      <c r="Q68" s="24"/>
      <c r="R68" s="24"/>
      <c r="S68" s="24"/>
      <c r="T68" s="24"/>
      <c r="U68" s="24"/>
      <c r="V68" s="24"/>
      <c r="W68" s="24"/>
      <c r="X68" s="24"/>
      <c r="Y68" s="24"/>
      <c r="Z68" s="20" t="s">
        <v>1462</v>
      </c>
      <c r="AA68" s="12"/>
      <c r="AB68" s="21">
        <v>8</v>
      </c>
      <c r="AC68" s="15"/>
      <c r="AD68" s="84"/>
      <c r="AE68" s="15"/>
      <c r="AF68" s="15"/>
      <c r="AG68" s="22">
        <v>2</v>
      </c>
      <c r="AH68" s="15"/>
      <c r="AI68" s="15">
        <v>24</v>
      </c>
      <c r="AJ68" s="69">
        <v>23</v>
      </c>
      <c r="AK68" s="85">
        <v>23</v>
      </c>
      <c r="AL68" s="6">
        <v>22</v>
      </c>
      <c r="AM68" s="339">
        <v>21</v>
      </c>
      <c r="AQ68" s="90"/>
      <c r="AR68" s="91"/>
      <c r="AS68" s="91"/>
      <c r="AT68" s="91"/>
      <c r="AU68" s="91"/>
      <c r="AV68" s="54"/>
    </row>
    <row r="69" spans="1:48" s="99" customFormat="1" ht="12" customHeight="1">
      <c r="A69" s="30" t="s">
        <v>1883</v>
      </c>
      <c r="B69" s="30" t="s">
        <v>1884</v>
      </c>
      <c r="C69" s="30" t="s">
        <v>1885</v>
      </c>
      <c r="D69" s="30" t="s">
        <v>1886</v>
      </c>
      <c r="E69" s="30"/>
      <c r="F69" s="19"/>
      <c r="G69" s="64" t="s">
        <v>1032</v>
      </c>
      <c r="H69" s="25"/>
      <c r="I69" s="19"/>
      <c r="J69" s="530" t="s">
        <v>1379</v>
      </c>
      <c r="K69" s="598"/>
      <c r="L69" s="598"/>
      <c r="M69" s="598"/>
      <c r="N69" s="64"/>
      <c r="O69" s="482" t="s">
        <v>3534</v>
      </c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20" t="s">
        <v>1462</v>
      </c>
      <c r="AA69" s="12"/>
      <c r="AB69" s="181">
        <v>8</v>
      </c>
      <c r="AC69" s="12"/>
      <c r="AD69" s="92"/>
      <c r="AE69" s="12"/>
      <c r="AF69" s="12"/>
      <c r="AG69" s="183">
        <v>2</v>
      </c>
      <c r="AH69" s="12"/>
      <c r="AI69" s="15">
        <v>24</v>
      </c>
      <c r="AJ69" s="84">
        <v>24</v>
      </c>
      <c r="AK69" s="84">
        <v>24</v>
      </c>
      <c r="AL69" s="84">
        <v>24</v>
      </c>
      <c r="AM69" s="339">
        <v>24</v>
      </c>
      <c r="AN69" s="106"/>
      <c r="AP69" s="167"/>
      <c r="AQ69" s="167"/>
      <c r="AR69" s="167"/>
      <c r="AS69" s="167"/>
      <c r="AT69" s="167"/>
      <c r="AU69" s="105"/>
      <c r="AV69" s="53"/>
    </row>
    <row r="70" spans="6:48" s="99" customFormat="1" ht="12" customHeight="1">
      <c r="F70" s="24"/>
      <c r="G70" s="64" t="s">
        <v>1352</v>
      </c>
      <c r="H70" s="25"/>
      <c r="I70" s="19"/>
      <c r="J70" s="530" t="s">
        <v>226</v>
      </c>
      <c r="K70" s="598"/>
      <c r="L70" s="598"/>
      <c r="M70" s="598"/>
      <c r="N70" s="73"/>
      <c r="O70" s="482" t="s">
        <v>3535</v>
      </c>
      <c r="P70" s="19"/>
      <c r="Q70" s="24"/>
      <c r="R70" s="24"/>
      <c r="S70" s="24"/>
      <c r="T70" s="24"/>
      <c r="U70" s="24"/>
      <c r="V70" s="24"/>
      <c r="W70" s="24"/>
      <c r="X70" s="24"/>
      <c r="Y70" s="24"/>
      <c r="Z70" s="20" t="s">
        <v>1462</v>
      </c>
      <c r="AA70" s="12"/>
      <c r="AB70" s="21">
        <v>8</v>
      </c>
      <c r="AC70" s="15"/>
      <c r="AD70" s="84"/>
      <c r="AE70" s="15"/>
      <c r="AF70" s="15"/>
      <c r="AG70" s="22">
        <v>1</v>
      </c>
      <c r="AH70" s="15"/>
      <c r="AI70" s="15">
        <v>24</v>
      </c>
      <c r="AJ70" s="69">
        <v>23</v>
      </c>
      <c r="AK70" s="85">
        <v>24</v>
      </c>
      <c r="AL70" s="6">
        <v>24</v>
      </c>
      <c r="AM70" s="339">
        <v>23</v>
      </c>
      <c r="AP70" s="100"/>
      <c r="AQ70" s="100"/>
      <c r="AR70" s="101"/>
      <c r="AS70" s="101"/>
      <c r="AT70" s="101"/>
      <c r="AU70" s="101"/>
      <c r="AV70" s="102"/>
    </row>
    <row r="71" spans="1:48" ht="12" customHeight="1">
      <c r="A71" s="50"/>
      <c r="B71" s="50"/>
      <c r="C71" s="50"/>
      <c r="D71" s="50"/>
      <c r="E71" s="50"/>
      <c r="F71" s="24"/>
      <c r="G71" s="64" t="s">
        <v>1033</v>
      </c>
      <c r="H71" s="25"/>
      <c r="I71" s="19"/>
      <c r="J71" s="530" t="s">
        <v>227</v>
      </c>
      <c r="K71" s="598"/>
      <c r="L71" s="598"/>
      <c r="M71" s="598"/>
      <c r="N71" s="73"/>
      <c r="O71" s="482" t="s">
        <v>3536</v>
      </c>
      <c r="P71" s="19"/>
      <c r="Q71" s="24"/>
      <c r="R71" s="24"/>
      <c r="S71" s="24"/>
      <c r="T71" s="24"/>
      <c r="U71" s="24"/>
      <c r="V71" s="24"/>
      <c r="W71" s="24"/>
      <c r="X71" s="24"/>
      <c r="Y71" s="24"/>
      <c r="Z71" s="20" t="s">
        <v>1462</v>
      </c>
      <c r="AA71" s="12"/>
      <c r="AB71" s="21">
        <v>8</v>
      </c>
      <c r="AC71" s="15"/>
      <c r="AD71" s="84"/>
      <c r="AE71" s="15"/>
      <c r="AF71" s="15"/>
      <c r="AG71" s="22">
        <v>1</v>
      </c>
      <c r="AH71" s="15"/>
      <c r="AI71" s="15">
        <v>24</v>
      </c>
      <c r="AJ71" s="69">
        <v>23</v>
      </c>
      <c r="AK71" s="85">
        <v>24</v>
      </c>
      <c r="AL71" s="6">
        <v>24</v>
      </c>
      <c r="AM71" s="24">
        <v>22</v>
      </c>
      <c r="AN71" s="90"/>
      <c r="AP71" s="90"/>
      <c r="AQ71" s="90"/>
      <c r="AR71" s="91"/>
      <c r="AS71" s="91"/>
      <c r="AT71" s="91"/>
      <c r="AU71" s="91"/>
      <c r="AV71" s="54"/>
    </row>
    <row r="72" spans="1:39" ht="12" customHeight="1">
      <c r="A72" s="30" t="s">
        <v>1883</v>
      </c>
      <c r="B72" s="30" t="s">
        <v>1884</v>
      </c>
      <c r="C72" s="30" t="s">
        <v>1885</v>
      </c>
      <c r="D72" s="30" t="s">
        <v>1886</v>
      </c>
      <c r="F72" s="185"/>
      <c r="G72" s="188" t="s">
        <v>1314</v>
      </c>
      <c r="H72" s="206"/>
      <c r="I72" s="185"/>
      <c r="J72" s="599" t="s">
        <v>510</v>
      </c>
      <c r="K72" s="600"/>
      <c r="L72" s="600"/>
      <c r="M72" s="600"/>
      <c r="N72" s="188"/>
      <c r="O72" s="485" t="s">
        <v>3407</v>
      </c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9" t="s">
        <v>1462</v>
      </c>
      <c r="AA72" s="192"/>
      <c r="AB72" s="191">
        <v>8</v>
      </c>
      <c r="AC72" s="192"/>
      <c r="AD72" s="204"/>
      <c r="AE72" s="192"/>
      <c r="AF72" s="192"/>
      <c r="AG72" s="193">
        <v>1</v>
      </c>
      <c r="AH72" s="192"/>
      <c r="AI72" s="192">
        <v>24</v>
      </c>
      <c r="AJ72" s="194">
        <v>21</v>
      </c>
      <c r="AK72" s="195">
        <v>24</v>
      </c>
      <c r="AL72" s="9">
        <v>20</v>
      </c>
      <c r="AM72" s="185">
        <v>20</v>
      </c>
    </row>
    <row r="74" spans="1:48" s="121" customFormat="1" ht="18.75" customHeight="1">
      <c r="A74" s="30" t="s">
        <v>1883</v>
      </c>
      <c r="B74" s="30" t="s">
        <v>1884</v>
      </c>
      <c r="C74" s="30" t="s">
        <v>1885</v>
      </c>
      <c r="D74" s="30" t="s">
        <v>1886</v>
      </c>
      <c r="E74" s="30"/>
      <c r="F74" s="552" t="s">
        <v>825</v>
      </c>
      <c r="G74" s="553"/>
      <c r="H74" s="553"/>
      <c r="I74" s="553"/>
      <c r="J74" s="553"/>
      <c r="K74" s="553"/>
      <c r="L74" s="553"/>
      <c r="M74" s="553"/>
      <c r="N74" s="553"/>
      <c r="O74" s="553"/>
      <c r="P74" s="553"/>
      <c r="Q74" s="553"/>
      <c r="R74" s="553"/>
      <c r="S74" s="553"/>
      <c r="T74" s="553"/>
      <c r="U74" s="553"/>
      <c r="V74" s="553"/>
      <c r="W74" s="553"/>
      <c r="X74" s="553"/>
      <c r="Y74" s="553"/>
      <c r="Z74" s="555"/>
      <c r="AA74" s="555"/>
      <c r="AB74" s="555"/>
      <c r="AC74" s="555"/>
      <c r="AD74" s="363"/>
      <c r="AE74" s="363"/>
      <c r="AF74" s="363"/>
      <c r="AG74" s="117"/>
      <c r="AH74" s="117"/>
      <c r="AI74" s="197"/>
      <c r="AJ74" s="197"/>
      <c r="AK74" s="197"/>
      <c r="AL74" s="197"/>
      <c r="AM74" s="197"/>
      <c r="AN74" s="118"/>
      <c r="AO74" s="118"/>
      <c r="AP74" s="118"/>
      <c r="AQ74" s="118"/>
      <c r="AR74" s="119"/>
      <c r="AS74" s="119"/>
      <c r="AT74" s="119"/>
      <c r="AU74" s="119"/>
      <c r="AV74" s="120"/>
    </row>
    <row r="75" spans="1:48" s="50" customFormat="1" ht="14.25" customHeight="1">
      <c r="A75" s="121"/>
      <c r="B75" s="121" t="s">
        <v>1884</v>
      </c>
      <c r="C75" s="121" t="s">
        <v>1885</v>
      </c>
      <c r="D75" s="121" t="s">
        <v>1886</v>
      </c>
      <c r="E75" s="121"/>
      <c r="F75" s="535" t="s">
        <v>824</v>
      </c>
      <c r="G75" s="536"/>
      <c r="H75" s="536"/>
      <c r="I75" s="536"/>
      <c r="J75" s="536"/>
      <c r="K75" s="536"/>
      <c r="L75" s="536"/>
      <c r="M75" s="536"/>
      <c r="N75" s="536"/>
      <c r="O75" s="536"/>
      <c r="P75" s="536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97"/>
      <c r="AH75" s="123"/>
      <c r="AI75" s="123"/>
      <c r="AJ75" s="123"/>
      <c r="AK75" s="123"/>
      <c r="AL75" s="123"/>
      <c r="AM75" s="123"/>
      <c r="AN75" s="104"/>
      <c r="AO75" s="104"/>
      <c r="AP75" s="104"/>
      <c r="AQ75" s="104"/>
      <c r="AR75" s="105"/>
      <c r="AS75" s="105"/>
      <c r="AT75" s="105"/>
      <c r="AU75" s="105"/>
      <c r="AV75" s="53"/>
    </row>
    <row r="76" spans="6:48" s="50" customFormat="1" ht="12" customHeight="1">
      <c r="F76" s="33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3"/>
      <c r="AH76" s="123"/>
      <c r="AJ76" s="123"/>
      <c r="AK76" s="123"/>
      <c r="AL76" s="123"/>
      <c r="AM76" s="123"/>
      <c r="AN76" s="104"/>
      <c r="AP76" s="104"/>
      <c r="AQ76" s="104"/>
      <c r="AR76" s="105"/>
      <c r="AS76" s="105"/>
      <c r="AT76" s="105"/>
      <c r="AU76" s="105"/>
      <c r="AV76" s="53"/>
    </row>
    <row r="77" spans="6:48" s="99" customFormat="1" ht="12" customHeight="1">
      <c r="F77" s="304"/>
      <c r="G77" s="305"/>
      <c r="H77" s="305"/>
      <c r="I77" s="305"/>
      <c r="J77" s="306"/>
      <c r="K77" s="306"/>
      <c r="L77" s="306"/>
      <c r="M77" s="306"/>
      <c r="N77" s="306"/>
      <c r="O77" s="306"/>
      <c r="P77" s="306"/>
      <c r="Q77" s="306"/>
      <c r="R77" s="306"/>
      <c r="S77" s="306"/>
      <c r="T77" s="306"/>
      <c r="U77" s="369"/>
      <c r="V77" s="369"/>
      <c r="W77" s="369"/>
      <c r="X77" s="369"/>
      <c r="Y77" s="369"/>
      <c r="Z77" s="370"/>
      <c r="AA77" s="371"/>
      <c r="AB77" s="370"/>
      <c r="AC77" s="306"/>
      <c r="AD77" s="370"/>
      <c r="AE77" s="372"/>
      <c r="AF77" s="373"/>
      <c r="AG77" s="372"/>
      <c r="AH77" s="374"/>
      <c r="AI77" s="372"/>
      <c r="AJ77" s="372"/>
      <c r="AK77" s="372"/>
      <c r="AL77" s="372"/>
      <c r="AM77" s="372"/>
      <c r="AN77" s="100"/>
      <c r="AP77" s="100"/>
      <c r="AQ77" s="100"/>
      <c r="AR77" s="101"/>
      <c r="AS77" s="101"/>
      <c r="AT77" s="101"/>
      <c r="AU77" s="101"/>
      <c r="AV77" s="102"/>
    </row>
    <row r="78" spans="6:39" s="50" customFormat="1" ht="12" customHeight="1">
      <c r="F78" s="314"/>
      <c r="G78" s="315"/>
      <c r="H78" s="315"/>
      <c r="I78" s="315"/>
      <c r="J78" s="316"/>
      <c r="K78" s="316"/>
      <c r="L78" s="316"/>
      <c r="M78" s="316"/>
      <c r="N78" s="316"/>
      <c r="O78" s="316"/>
      <c r="P78" s="316"/>
      <c r="Q78" s="316"/>
      <c r="R78" s="316"/>
      <c r="S78" s="316"/>
      <c r="T78" s="316"/>
      <c r="U78" s="364"/>
      <c r="V78" s="364"/>
      <c r="W78" s="364"/>
      <c r="X78" s="364"/>
      <c r="Y78" s="364"/>
      <c r="Z78" s="353"/>
      <c r="AA78" s="332"/>
      <c r="AB78" s="353"/>
      <c r="AC78" s="316"/>
      <c r="AD78" s="353"/>
      <c r="AE78" s="519" t="s">
        <v>340</v>
      </c>
      <c r="AF78" s="354"/>
      <c r="AG78" s="355"/>
      <c r="AH78" s="500" t="s">
        <v>341</v>
      </c>
      <c r="AI78" s="353"/>
      <c r="AJ78" s="355"/>
      <c r="AK78" s="355"/>
      <c r="AL78" s="355"/>
      <c r="AM78" s="355"/>
    </row>
    <row r="79" spans="1:39" ht="12" customHeight="1">
      <c r="A79" s="50"/>
      <c r="B79" s="50"/>
      <c r="C79" s="50"/>
      <c r="D79" s="50"/>
      <c r="E79" s="50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20"/>
      <c r="S79" s="320"/>
      <c r="T79" s="320"/>
      <c r="U79" s="320"/>
      <c r="V79" s="320"/>
      <c r="W79" s="320"/>
      <c r="X79" s="320"/>
      <c r="Y79" s="320"/>
      <c r="Z79" s="525" t="s">
        <v>1454</v>
      </c>
      <c r="AA79" s="541" t="s">
        <v>342</v>
      </c>
      <c r="AB79" s="527" t="s">
        <v>1455</v>
      </c>
      <c r="AC79" s="543" t="s">
        <v>343</v>
      </c>
      <c r="AD79" s="539" t="s">
        <v>1456</v>
      </c>
      <c r="AE79" s="519"/>
      <c r="AF79" s="502" t="s">
        <v>344</v>
      </c>
      <c r="AG79" s="508" t="s">
        <v>1457</v>
      </c>
      <c r="AH79" s="500"/>
      <c r="AI79" s="506" t="s">
        <v>345</v>
      </c>
      <c r="AJ79" s="507"/>
      <c r="AK79" s="507"/>
      <c r="AL79" s="507"/>
      <c r="AM79" s="507"/>
    </row>
    <row r="80" spans="6:48" s="47" customFormat="1" ht="12" customHeight="1">
      <c r="F80" s="321"/>
      <c r="G80" s="321" t="s">
        <v>346</v>
      </c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1"/>
      <c r="U80" s="321"/>
      <c r="V80" s="321"/>
      <c r="W80" s="321"/>
      <c r="X80" s="321"/>
      <c r="Y80" s="321"/>
      <c r="Z80" s="525"/>
      <c r="AA80" s="541"/>
      <c r="AB80" s="527"/>
      <c r="AC80" s="544"/>
      <c r="AD80" s="539"/>
      <c r="AE80" s="519"/>
      <c r="AF80" s="502"/>
      <c r="AG80" s="508"/>
      <c r="AH80" s="500"/>
      <c r="AI80" s="504" t="s">
        <v>347</v>
      </c>
      <c r="AJ80" s="505"/>
      <c r="AK80" s="505"/>
      <c r="AL80" s="505"/>
      <c r="AM80" s="505"/>
      <c r="AV80" s="49"/>
    </row>
    <row r="81" spans="6:48" s="47" customFormat="1" ht="12" customHeight="1">
      <c r="F81" s="321"/>
      <c r="G81" s="321" t="s">
        <v>346</v>
      </c>
      <c r="H81" s="321"/>
      <c r="I81" s="321"/>
      <c r="J81" s="321"/>
      <c r="K81" s="321"/>
      <c r="L81" s="321"/>
      <c r="M81" s="321"/>
      <c r="N81" s="321"/>
      <c r="O81" s="321"/>
      <c r="P81" s="321"/>
      <c r="Q81" s="321"/>
      <c r="R81" s="321"/>
      <c r="S81" s="321"/>
      <c r="T81" s="321"/>
      <c r="U81" s="321"/>
      <c r="V81" s="321"/>
      <c r="W81" s="321"/>
      <c r="X81" s="321"/>
      <c r="Y81" s="321"/>
      <c r="Z81" s="525"/>
      <c r="AA81" s="541"/>
      <c r="AB81" s="527"/>
      <c r="AC81" s="544"/>
      <c r="AD81" s="539"/>
      <c r="AE81" s="519"/>
      <c r="AF81" s="502"/>
      <c r="AG81" s="508"/>
      <c r="AH81" s="500"/>
      <c r="AI81" s="510" t="s">
        <v>346</v>
      </c>
      <c r="AJ81" s="511"/>
      <c r="AK81" s="511"/>
      <c r="AL81" s="511"/>
      <c r="AM81" s="511"/>
      <c r="AN81" s="50"/>
      <c r="AP81" s="51"/>
      <c r="AQ81" s="51"/>
      <c r="AR81" s="51"/>
      <c r="AS81" s="51"/>
      <c r="AT81" s="51"/>
      <c r="AU81" s="51"/>
      <c r="AV81" s="49"/>
    </row>
    <row r="82" spans="1:48" s="50" customFormat="1" ht="12" customHeight="1">
      <c r="A82" s="51"/>
      <c r="B82" s="51"/>
      <c r="C82" s="51"/>
      <c r="D82" s="51"/>
      <c r="E82" s="51"/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316"/>
      <c r="Q82" s="316"/>
      <c r="R82" s="316"/>
      <c r="S82" s="316"/>
      <c r="T82" s="316"/>
      <c r="U82" s="316"/>
      <c r="V82" s="316"/>
      <c r="W82" s="316"/>
      <c r="X82" s="316"/>
      <c r="Y82" s="316"/>
      <c r="Z82" s="525"/>
      <c r="AA82" s="541"/>
      <c r="AB82" s="527"/>
      <c r="AC82" s="544"/>
      <c r="AD82" s="539"/>
      <c r="AE82" s="519"/>
      <c r="AF82" s="502"/>
      <c r="AG82" s="508"/>
      <c r="AH82" s="500"/>
      <c r="AI82" s="322"/>
      <c r="AJ82" s="515" t="s">
        <v>1894</v>
      </c>
      <c r="AK82" s="516"/>
      <c r="AL82" s="516"/>
      <c r="AM82" s="516"/>
      <c r="AN82" s="52"/>
      <c r="AP82" s="52"/>
      <c r="AQ82" s="52"/>
      <c r="AR82" s="52"/>
      <c r="AS82" s="52"/>
      <c r="AT82" s="52"/>
      <c r="AU82" s="52"/>
      <c r="AV82" s="53"/>
    </row>
    <row r="83" spans="6:48" s="50" customFormat="1" ht="12" customHeight="1">
      <c r="F83" s="316"/>
      <c r="G83" s="323" t="s">
        <v>1939</v>
      </c>
      <c r="H83" s="323"/>
      <c r="I83" s="323"/>
      <c r="J83" s="497" t="s">
        <v>1888</v>
      </c>
      <c r="K83" s="497"/>
      <c r="L83" s="497"/>
      <c r="M83" s="497"/>
      <c r="N83" s="497"/>
      <c r="O83" s="497"/>
      <c r="P83" s="497"/>
      <c r="Q83" s="497"/>
      <c r="R83" s="497"/>
      <c r="S83" s="497"/>
      <c r="T83" s="497"/>
      <c r="U83" s="497"/>
      <c r="V83" s="323"/>
      <c r="W83" s="323"/>
      <c r="X83" s="323"/>
      <c r="Y83" s="316"/>
      <c r="Z83" s="525"/>
      <c r="AA83" s="541"/>
      <c r="AB83" s="527"/>
      <c r="AC83" s="544"/>
      <c r="AD83" s="539"/>
      <c r="AE83" s="519"/>
      <c r="AF83" s="502"/>
      <c r="AG83" s="508"/>
      <c r="AH83" s="500"/>
      <c r="AI83" s="324" t="s">
        <v>1889</v>
      </c>
      <c r="AJ83" s="517" t="s">
        <v>348</v>
      </c>
      <c r="AK83" s="518"/>
      <c r="AL83" s="518"/>
      <c r="AM83" s="518"/>
      <c r="AN83" s="52"/>
      <c r="AO83" s="52"/>
      <c r="AP83" s="52"/>
      <c r="AQ83" s="52"/>
      <c r="AR83" s="52"/>
      <c r="AS83" s="52"/>
      <c r="AT83" s="52"/>
      <c r="AU83" s="52"/>
      <c r="AV83" s="53"/>
    </row>
    <row r="84" spans="6:48" s="50" customFormat="1" ht="12" customHeight="1"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316"/>
      <c r="U84" s="316"/>
      <c r="V84" s="316"/>
      <c r="W84" s="316"/>
      <c r="X84" s="316"/>
      <c r="Y84" s="316"/>
      <c r="Z84" s="525"/>
      <c r="AA84" s="541"/>
      <c r="AB84" s="527"/>
      <c r="AC84" s="544"/>
      <c r="AD84" s="539"/>
      <c r="AE84" s="519"/>
      <c r="AF84" s="502"/>
      <c r="AG84" s="508"/>
      <c r="AH84" s="500"/>
      <c r="AI84" s="325"/>
      <c r="AJ84" s="326" t="s">
        <v>349</v>
      </c>
      <c r="AK84" s="327" t="s">
        <v>349</v>
      </c>
      <c r="AL84" s="323" t="s">
        <v>349</v>
      </c>
      <c r="AM84" s="328" t="s">
        <v>349</v>
      </c>
      <c r="AN84" s="53"/>
      <c r="AO84" s="53"/>
      <c r="AP84" s="53"/>
      <c r="AQ84" s="53"/>
      <c r="AR84" s="53"/>
      <c r="AS84" s="53"/>
      <c r="AT84" s="53"/>
      <c r="AU84" s="53"/>
      <c r="AV84" s="53"/>
    </row>
    <row r="85" spans="1:48" ht="12" customHeight="1">
      <c r="A85" s="50"/>
      <c r="B85" s="50"/>
      <c r="C85" s="50"/>
      <c r="D85" s="50"/>
      <c r="E85" s="50"/>
      <c r="F85" s="316"/>
      <c r="G85" s="316"/>
      <c r="H85" s="316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  <c r="V85" s="316"/>
      <c r="W85" s="316"/>
      <c r="X85" s="316"/>
      <c r="Y85" s="316"/>
      <c r="Z85" s="525"/>
      <c r="AA85" s="541"/>
      <c r="AB85" s="527"/>
      <c r="AC85" s="544"/>
      <c r="AD85" s="539"/>
      <c r="AE85" s="519"/>
      <c r="AF85" s="502"/>
      <c r="AG85" s="508"/>
      <c r="AH85" s="500"/>
      <c r="AI85" s="325"/>
      <c r="AJ85" s="329" t="s">
        <v>1893</v>
      </c>
      <c r="AK85" s="330" t="s">
        <v>1890</v>
      </c>
      <c r="AL85" s="317" t="s">
        <v>1892</v>
      </c>
      <c r="AM85" s="331" t="s">
        <v>350</v>
      </c>
      <c r="AN85" s="54"/>
      <c r="AO85" s="54"/>
      <c r="AP85" s="54"/>
      <c r="AQ85" s="54"/>
      <c r="AR85" s="54"/>
      <c r="AS85" s="54"/>
      <c r="AT85" s="54"/>
      <c r="AU85" s="54"/>
      <c r="AV85" s="54"/>
    </row>
    <row r="86" spans="6:48" ht="12" customHeight="1">
      <c r="F86" s="316"/>
      <c r="G86" s="332" t="s">
        <v>1887</v>
      </c>
      <c r="H86" s="332"/>
      <c r="I86" s="332"/>
      <c r="J86" s="522" t="s">
        <v>351</v>
      </c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332"/>
      <c r="V86" s="332"/>
      <c r="W86" s="332"/>
      <c r="X86" s="332"/>
      <c r="Y86" s="332"/>
      <c r="Z86" s="525"/>
      <c r="AA86" s="541"/>
      <c r="AB86" s="527"/>
      <c r="AC86" s="544"/>
      <c r="AD86" s="539"/>
      <c r="AE86" s="519"/>
      <c r="AF86" s="502"/>
      <c r="AG86" s="508"/>
      <c r="AH86" s="500"/>
      <c r="AI86" s="358" t="s">
        <v>352</v>
      </c>
      <c r="AJ86" s="330" t="s">
        <v>353</v>
      </c>
      <c r="AK86" s="330" t="s">
        <v>1891</v>
      </c>
      <c r="AL86" s="333"/>
      <c r="AM86" s="334"/>
      <c r="AN86" s="54"/>
      <c r="AO86" s="54"/>
      <c r="AP86" s="54"/>
      <c r="AQ86" s="54"/>
      <c r="AR86" s="54"/>
      <c r="AS86" s="54"/>
      <c r="AT86" s="54"/>
      <c r="AU86" s="54"/>
      <c r="AV86" s="55"/>
    </row>
    <row r="87" spans="1:48" s="50" customFormat="1" ht="12" customHeight="1">
      <c r="A87" s="30"/>
      <c r="B87" s="30"/>
      <c r="C87" s="30"/>
      <c r="D87" s="30"/>
      <c r="E87" s="30"/>
      <c r="F87" s="316"/>
      <c r="G87" s="316"/>
      <c r="H87" s="316"/>
      <c r="I87" s="316"/>
      <c r="J87" s="522" t="s">
        <v>1677</v>
      </c>
      <c r="K87" s="522"/>
      <c r="L87" s="522"/>
      <c r="M87" s="522"/>
      <c r="N87" s="522"/>
      <c r="O87" s="522"/>
      <c r="P87" s="522"/>
      <c r="Q87" s="522"/>
      <c r="R87" s="522"/>
      <c r="S87" s="522"/>
      <c r="T87" s="522"/>
      <c r="U87" s="316"/>
      <c r="V87" s="316"/>
      <c r="W87" s="316"/>
      <c r="X87" s="316"/>
      <c r="Y87" s="316"/>
      <c r="Z87" s="525"/>
      <c r="AA87" s="541"/>
      <c r="AB87" s="527"/>
      <c r="AC87" s="544"/>
      <c r="AD87" s="539"/>
      <c r="AE87" s="519"/>
      <c r="AF87" s="502"/>
      <c r="AG87" s="508"/>
      <c r="AH87" s="500"/>
      <c r="AI87" s="358" t="s">
        <v>354</v>
      </c>
      <c r="AJ87" s="358" t="s">
        <v>355</v>
      </c>
      <c r="AK87" s="358" t="s">
        <v>356</v>
      </c>
      <c r="AL87" s="352"/>
      <c r="AM87" s="359"/>
      <c r="AN87" s="53"/>
      <c r="AO87" s="53"/>
      <c r="AP87" s="53"/>
      <c r="AQ87" s="53"/>
      <c r="AR87" s="53"/>
      <c r="AS87" s="53"/>
      <c r="AT87" s="53"/>
      <c r="AU87" s="53"/>
      <c r="AV87" s="53"/>
    </row>
    <row r="88" spans="6:48" s="50" customFormat="1" ht="12" customHeight="1"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316"/>
      <c r="T88" s="316"/>
      <c r="U88" s="316"/>
      <c r="V88" s="316"/>
      <c r="W88" s="316"/>
      <c r="X88" s="316"/>
      <c r="Y88" s="316"/>
      <c r="Z88" s="525"/>
      <c r="AA88" s="541"/>
      <c r="AB88" s="527"/>
      <c r="AC88" s="544"/>
      <c r="AD88" s="539"/>
      <c r="AE88" s="519"/>
      <c r="AF88" s="502"/>
      <c r="AG88" s="508"/>
      <c r="AH88" s="500"/>
      <c r="AI88" s="358" t="s">
        <v>357</v>
      </c>
      <c r="AJ88" s="360" t="s">
        <v>358</v>
      </c>
      <c r="AK88" s="358" t="s">
        <v>359</v>
      </c>
      <c r="AL88" s="352" t="s">
        <v>360</v>
      </c>
      <c r="AM88" s="359" t="s">
        <v>361</v>
      </c>
      <c r="AN88" s="53"/>
      <c r="AO88" s="53"/>
      <c r="AP88" s="53"/>
      <c r="AQ88" s="53"/>
      <c r="AR88" s="53"/>
      <c r="AS88" s="53"/>
      <c r="AT88" s="53"/>
      <c r="AU88" s="52"/>
      <c r="AV88" s="53"/>
    </row>
    <row r="89" spans="1:48" s="50" customFormat="1" ht="12" customHeight="1">
      <c r="A89" s="43"/>
      <c r="F89" s="335"/>
      <c r="G89" s="335"/>
      <c r="H89" s="335"/>
      <c r="I89" s="335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335"/>
      <c r="U89" s="335"/>
      <c r="V89" s="335"/>
      <c r="W89" s="335"/>
      <c r="X89" s="335"/>
      <c r="Y89" s="335"/>
      <c r="Z89" s="526"/>
      <c r="AA89" s="542"/>
      <c r="AB89" s="514"/>
      <c r="AC89" s="545"/>
      <c r="AD89" s="521"/>
      <c r="AE89" s="520"/>
      <c r="AF89" s="503"/>
      <c r="AG89" s="509"/>
      <c r="AH89" s="501"/>
      <c r="AI89" s="336" t="s">
        <v>362</v>
      </c>
      <c r="AJ89" s="361" t="s">
        <v>363</v>
      </c>
      <c r="AK89" s="361" t="s">
        <v>364</v>
      </c>
      <c r="AL89" s="357" t="s">
        <v>365</v>
      </c>
      <c r="AM89" s="356" t="s">
        <v>366</v>
      </c>
      <c r="AN89" s="53"/>
      <c r="AO89" s="53"/>
      <c r="AP89" s="53"/>
      <c r="AQ89" s="53"/>
      <c r="AR89" s="53"/>
      <c r="AS89" s="53"/>
      <c r="AT89" s="53"/>
      <c r="AU89" s="53"/>
      <c r="AV89" s="53"/>
    </row>
    <row r="90" spans="1:48" s="50" customFormat="1" ht="3.75" customHeight="1">
      <c r="A90" s="43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173"/>
      <c r="AA90" s="200"/>
      <c r="AB90" s="201"/>
      <c r="AC90" s="133"/>
      <c r="AD90" s="202"/>
      <c r="AE90" s="44"/>
      <c r="AF90" s="178"/>
      <c r="AG90" s="179"/>
      <c r="AH90" s="180"/>
      <c r="AI90" s="43"/>
      <c r="AJ90" s="136"/>
      <c r="AK90" s="48"/>
      <c r="AL90" s="136"/>
      <c r="AM90" s="136"/>
      <c r="AN90" s="53"/>
      <c r="AO90" s="53"/>
      <c r="AP90" s="53"/>
      <c r="AQ90" s="53"/>
      <c r="AR90" s="53"/>
      <c r="AS90" s="53"/>
      <c r="AT90" s="53"/>
      <c r="AU90" s="53"/>
      <c r="AV90" s="53"/>
    </row>
    <row r="91" spans="1:39" ht="12" customHeight="1">
      <c r="A91" s="50" t="s">
        <v>1883</v>
      </c>
      <c r="B91" s="50" t="s">
        <v>1884</v>
      </c>
      <c r="C91" s="50" t="s">
        <v>1885</v>
      </c>
      <c r="D91" s="50" t="s">
        <v>1886</v>
      </c>
      <c r="E91" s="50"/>
      <c r="F91" s="24"/>
      <c r="G91" s="64" t="s">
        <v>1630</v>
      </c>
      <c r="H91" s="25"/>
      <c r="I91" s="19"/>
      <c r="J91" s="530" t="s">
        <v>228</v>
      </c>
      <c r="K91" s="598"/>
      <c r="L91" s="598"/>
      <c r="M91" s="598"/>
      <c r="N91" s="73"/>
      <c r="O91" s="482" t="s">
        <v>3541</v>
      </c>
      <c r="P91" s="19"/>
      <c r="Q91" s="24"/>
      <c r="R91" s="73"/>
      <c r="S91" s="24"/>
      <c r="T91" s="24"/>
      <c r="U91" s="24"/>
      <c r="V91" s="24"/>
      <c r="W91" s="24"/>
      <c r="X91" s="24"/>
      <c r="Y91" s="24"/>
      <c r="Z91" s="20" t="s">
        <v>1462</v>
      </c>
      <c r="AA91" s="12"/>
      <c r="AB91" s="21">
        <v>8</v>
      </c>
      <c r="AC91" s="15"/>
      <c r="AD91" s="84"/>
      <c r="AE91" s="15"/>
      <c r="AF91" s="15"/>
      <c r="AG91" s="22">
        <v>1</v>
      </c>
      <c r="AH91" s="15"/>
      <c r="AI91" s="15">
        <v>24</v>
      </c>
      <c r="AJ91" s="69">
        <v>24</v>
      </c>
      <c r="AK91" s="85">
        <v>24</v>
      </c>
      <c r="AL91" s="6">
        <v>24</v>
      </c>
      <c r="AM91" s="339">
        <v>24</v>
      </c>
    </row>
    <row r="92" spans="1:48" ht="12" customHeight="1">
      <c r="A92" s="30" t="s">
        <v>1883</v>
      </c>
      <c r="B92" s="30" t="s">
        <v>1884</v>
      </c>
      <c r="C92" s="30" t="s">
        <v>1885</v>
      </c>
      <c r="D92" s="30" t="s">
        <v>1886</v>
      </c>
      <c r="F92" s="24"/>
      <c r="G92" s="66" t="s">
        <v>1034</v>
      </c>
      <c r="H92" s="3"/>
      <c r="I92" s="19"/>
      <c r="J92" s="530" t="s">
        <v>229</v>
      </c>
      <c r="K92" s="598"/>
      <c r="L92" s="598"/>
      <c r="M92" s="598"/>
      <c r="N92" s="73"/>
      <c r="O92" s="482" t="s">
        <v>3542</v>
      </c>
      <c r="P92" s="19"/>
      <c r="Q92" s="24"/>
      <c r="R92" s="24"/>
      <c r="S92" s="24"/>
      <c r="T92" s="24"/>
      <c r="U92" s="24"/>
      <c r="V92" s="24"/>
      <c r="W92" s="24"/>
      <c r="X92" s="24"/>
      <c r="Y92" s="24"/>
      <c r="Z92" s="20" t="s">
        <v>1462</v>
      </c>
      <c r="AA92" s="12"/>
      <c r="AB92" s="21">
        <v>8</v>
      </c>
      <c r="AC92" s="15"/>
      <c r="AD92" s="84"/>
      <c r="AE92" s="15"/>
      <c r="AF92" s="15"/>
      <c r="AG92" s="22">
        <v>1</v>
      </c>
      <c r="AH92" s="15"/>
      <c r="AI92" s="15">
        <v>24</v>
      </c>
      <c r="AJ92" s="69">
        <v>24</v>
      </c>
      <c r="AK92" s="85">
        <v>24</v>
      </c>
      <c r="AL92" s="6">
        <v>24</v>
      </c>
      <c r="AM92" s="339">
        <v>23</v>
      </c>
      <c r="AV92" s="54"/>
    </row>
    <row r="93" spans="1:48" ht="12" customHeight="1">
      <c r="A93" s="30" t="s">
        <v>1883</v>
      </c>
      <c r="B93" s="30" t="s">
        <v>1884</v>
      </c>
      <c r="C93" s="30" t="s">
        <v>1885</v>
      </c>
      <c r="D93" s="30" t="s">
        <v>1886</v>
      </c>
      <c r="F93" s="24"/>
      <c r="G93" s="66" t="s">
        <v>1303</v>
      </c>
      <c r="H93" s="66"/>
      <c r="I93" s="19"/>
      <c r="J93" s="530" t="s">
        <v>230</v>
      </c>
      <c r="K93" s="598"/>
      <c r="L93" s="598"/>
      <c r="M93" s="598"/>
      <c r="N93" s="73"/>
      <c r="O93" s="482" t="s">
        <v>3543</v>
      </c>
      <c r="P93" s="19"/>
      <c r="Q93" s="24"/>
      <c r="R93" s="24"/>
      <c r="S93" s="24"/>
      <c r="T93" s="24"/>
      <c r="U93" s="24"/>
      <c r="V93" s="24"/>
      <c r="W93" s="24"/>
      <c r="X93" s="24"/>
      <c r="Y93" s="24"/>
      <c r="Z93" s="20" t="s">
        <v>1462</v>
      </c>
      <c r="AA93" s="12"/>
      <c r="AB93" s="21">
        <v>8</v>
      </c>
      <c r="AC93" s="15"/>
      <c r="AD93" s="84"/>
      <c r="AE93" s="15"/>
      <c r="AF93" s="15"/>
      <c r="AG93" s="22">
        <v>1</v>
      </c>
      <c r="AH93" s="15"/>
      <c r="AI93" s="15">
        <v>24</v>
      </c>
      <c r="AJ93" s="69">
        <v>23</v>
      </c>
      <c r="AK93" s="85">
        <v>23</v>
      </c>
      <c r="AL93" s="6">
        <v>24</v>
      </c>
      <c r="AM93" s="339">
        <v>21</v>
      </c>
      <c r="AU93" s="91"/>
      <c r="AV93" s="54"/>
    </row>
    <row r="94" spans="6:48" s="99" customFormat="1" ht="12" customHeight="1">
      <c r="F94" s="24"/>
      <c r="G94" s="66" t="s">
        <v>1035</v>
      </c>
      <c r="H94" s="66"/>
      <c r="I94" s="19"/>
      <c r="J94" s="530" t="s">
        <v>231</v>
      </c>
      <c r="K94" s="598"/>
      <c r="L94" s="598"/>
      <c r="M94" s="598"/>
      <c r="N94" s="73"/>
      <c r="O94" s="482" t="s">
        <v>3544</v>
      </c>
      <c r="P94" s="19"/>
      <c r="Q94" s="24"/>
      <c r="R94" s="24"/>
      <c r="S94" s="24"/>
      <c r="T94" s="24"/>
      <c r="U94" s="24"/>
      <c r="V94" s="24"/>
      <c r="W94" s="24"/>
      <c r="X94" s="24"/>
      <c r="Y94" s="24"/>
      <c r="Z94" s="20" t="s">
        <v>1462</v>
      </c>
      <c r="AA94" s="12"/>
      <c r="AB94" s="21">
        <v>8</v>
      </c>
      <c r="AC94" s="15"/>
      <c r="AD94" s="84"/>
      <c r="AE94" s="15"/>
      <c r="AF94" s="15"/>
      <c r="AG94" s="22">
        <v>3</v>
      </c>
      <c r="AH94" s="15"/>
      <c r="AI94" s="15">
        <v>24</v>
      </c>
      <c r="AJ94" s="69">
        <v>23</v>
      </c>
      <c r="AK94" s="85">
        <v>23</v>
      </c>
      <c r="AL94" s="6">
        <v>24</v>
      </c>
      <c r="AM94" s="339">
        <v>21</v>
      </c>
      <c r="AT94" s="101"/>
      <c r="AU94" s="101"/>
      <c r="AV94" s="102"/>
    </row>
    <row r="95" spans="1:48" ht="12" customHeight="1">
      <c r="A95" s="50" t="s">
        <v>1883</v>
      </c>
      <c r="B95" s="50" t="s">
        <v>1884</v>
      </c>
      <c r="C95" s="50" t="s">
        <v>1885</v>
      </c>
      <c r="D95" s="50" t="s">
        <v>1886</v>
      </c>
      <c r="E95" s="50"/>
      <c r="F95" s="24"/>
      <c r="G95" s="66" t="s">
        <v>1036</v>
      </c>
      <c r="H95" s="66"/>
      <c r="I95" s="19"/>
      <c r="J95" s="530" t="s">
        <v>232</v>
      </c>
      <c r="K95" s="598"/>
      <c r="L95" s="598"/>
      <c r="M95" s="598"/>
      <c r="N95" s="73"/>
      <c r="O95" s="482" t="s">
        <v>3545</v>
      </c>
      <c r="P95" s="19"/>
      <c r="Q95" s="24"/>
      <c r="R95" s="24"/>
      <c r="S95" s="24"/>
      <c r="T95" s="24"/>
      <c r="U95" s="24"/>
      <c r="V95" s="24"/>
      <c r="W95" s="24"/>
      <c r="X95" s="24"/>
      <c r="Y95" s="24"/>
      <c r="Z95" s="20" t="s">
        <v>1462</v>
      </c>
      <c r="AA95" s="12"/>
      <c r="AB95" s="21">
        <v>8</v>
      </c>
      <c r="AC95" s="15"/>
      <c r="AD95" s="84"/>
      <c r="AE95" s="15"/>
      <c r="AF95" s="15"/>
      <c r="AG95" s="22">
        <v>3</v>
      </c>
      <c r="AH95" s="15"/>
      <c r="AI95" s="15">
        <v>24</v>
      </c>
      <c r="AJ95" s="69">
        <v>17</v>
      </c>
      <c r="AK95" s="85">
        <v>24</v>
      </c>
      <c r="AL95" s="6">
        <v>24</v>
      </c>
      <c r="AM95" s="339">
        <v>16</v>
      </c>
      <c r="AS95" s="91"/>
      <c r="AT95" s="91"/>
      <c r="AU95" s="91"/>
      <c r="AV95" s="54"/>
    </row>
    <row r="96" spans="6:48" ht="12" customHeight="1">
      <c r="F96" s="24"/>
      <c r="G96" s="66"/>
      <c r="H96" s="66"/>
      <c r="I96" s="19"/>
      <c r="J96" s="2"/>
      <c r="K96" s="17"/>
      <c r="L96" s="17"/>
      <c r="M96" s="17"/>
      <c r="N96" s="73"/>
      <c r="O96" s="482"/>
      <c r="P96" s="19"/>
      <c r="Q96" s="24"/>
      <c r="R96" s="24"/>
      <c r="S96" s="24"/>
      <c r="T96" s="24"/>
      <c r="U96" s="24"/>
      <c r="V96" s="24"/>
      <c r="W96" s="24"/>
      <c r="X96" s="24"/>
      <c r="Y96" s="24"/>
      <c r="Z96" s="20"/>
      <c r="AA96" s="12"/>
      <c r="AB96" s="21"/>
      <c r="AC96" s="15"/>
      <c r="AD96" s="84"/>
      <c r="AE96" s="15"/>
      <c r="AF96" s="15"/>
      <c r="AG96" s="22"/>
      <c r="AH96" s="15"/>
      <c r="AI96" s="15"/>
      <c r="AS96" s="91"/>
      <c r="AT96" s="91"/>
      <c r="AU96" s="91"/>
      <c r="AV96" s="54"/>
    </row>
    <row r="97" spans="6:48" ht="12" customHeight="1">
      <c r="F97" s="24"/>
      <c r="G97" s="66" t="s">
        <v>1307</v>
      </c>
      <c r="H97" s="66"/>
      <c r="I97" s="19"/>
      <c r="J97" s="530" t="s">
        <v>233</v>
      </c>
      <c r="K97" s="598"/>
      <c r="L97" s="598"/>
      <c r="M97" s="598"/>
      <c r="N97" s="73"/>
      <c r="O97" s="482" t="s">
        <v>3546</v>
      </c>
      <c r="P97" s="19"/>
      <c r="Q97" s="24"/>
      <c r="R97" s="73"/>
      <c r="S97" s="24"/>
      <c r="T97" s="24"/>
      <c r="U97" s="24"/>
      <c r="V97" s="24"/>
      <c r="W97" s="24"/>
      <c r="X97" s="24"/>
      <c r="Y97" s="24"/>
      <c r="Z97" s="20" t="s">
        <v>1462</v>
      </c>
      <c r="AA97" s="12"/>
      <c r="AB97" s="21">
        <v>8</v>
      </c>
      <c r="AC97" s="15"/>
      <c r="AD97" s="84"/>
      <c r="AE97" s="15"/>
      <c r="AF97" s="15"/>
      <c r="AG97" s="22">
        <v>3</v>
      </c>
      <c r="AH97" s="15"/>
      <c r="AI97" s="15">
        <v>24</v>
      </c>
      <c r="AJ97" s="69">
        <v>22</v>
      </c>
      <c r="AK97" s="85">
        <v>24</v>
      </c>
      <c r="AL97" s="6">
        <v>22</v>
      </c>
      <c r="AM97" s="339">
        <v>23</v>
      </c>
      <c r="AR97" s="91"/>
      <c r="AS97" s="91"/>
      <c r="AT97" s="91"/>
      <c r="AU97" s="91"/>
      <c r="AV97" s="54"/>
    </row>
    <row r="98" spans="6:48" ht="12" customHeight="1">
      <c r="F98" s="24"/>
      <c r="G98" s="66" t="s">
        <v>1037</v>
      </c>
      <c r="H98" s="66"/>
      <c r="I98" s="19"/>
      <c r="J98" s="530" t="s">
        <v>234</v>
      </c>
      <c r="K98" s="598"/>
      <c r="L98" s="598"/>
      <c r="M98" s="598"/>
      <c r="N98" s="73"/>
      <c r="O98" s="482" t="s">
        <v>3547</v>
      </c>
      <c r="P98" s="19"/>
      <c r="Q98" s="24"/>
      <c r="R98" s="24"/>
      <c r="S98" s="24"/>
      <c r="T98" s="24"/>
      <c r="U98" s="24"/>
      <c r="V98" s="24"/>
      <c r="W98" s="24"/>
      <c r="X98" s="24"/>
      <c r="Y98" s="24"/>
      <c r="Z98" s="20" t="s">
        <v>1462</v>
      </c>
      <c r="AA98" s="12"/>
      <c r="AB98" s="21">
        <v>8</v>
      </c>
      <c r="AC98" s="15"/>
      <c r="AD98" s="84"/>
      <c r="AE98" s="15"/>
      <c r="AF98" s="15"/>
      <c r="AG98" s="22">
        <v>3</v>
      </c>
      <c r="AH98" s="15"/>
      <c r="AI98" s="15">
        <v>24</v>
      </c>
      <c r="AJ98" s="69">
        <v>24</v>
      </c>
      <c r="AK98" s="85">
        <v>24</v>
      </c>
      <c r="AL98" s="6">
        <v>23</v>
      </c>
      <c r="AM98" s="339">
        <v>23</v>
      </c>
      <c r="AQ98" s="90"/>
      <c r="AR98" s="91"/>
      <c r="AS98" s="91"/>
      <c r="AT98" s="91"/>
      <c r="AU98" s="91"/>
      <c r="AV98" s="54"/>
    </row>
    <row r="99" spans="6:47" s="54" customFormat="1" ht="12" customHeight="1">
      <c r="F99" s="24"/>
      <c r="G99" s="24"/>
      <c r="H99" s="24"/>
      <c r="I99" s="24"/>
      <c r="J99" s="24"/>
      <c r="K99" s="24"/>
      <c r="L99" s="24"/>
      <c r="M99" s="24"/>
      <c r="N99" s="24"/>
      <c r="O99" s="489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14"/>
      <c r="AA99" s="12"/>
      <c r="AB99" s="15"/>
      <c r="AC99" s="15"/>
      <c r="AD99" s="84"/>
      <c r="AE99" s="15"/>
      <c r="AF99" s="15"/>
      <c r="AG99" s="15"/>
      <c r="AH99" s="15"/>
      <c r="AI99" s="15"/>
      <c r="AJ99" s="15"/>
      <c r="AK99" s="15"/>
      <c r="AL99" s="15"/>
      <c r="AM99" s="15"/>
      <c r="AP99" s="157"/>
      <c r="AQ99" s="157"/>
      <c r="AR99" s="205"/>
      <c r="AS99" s="205"/>
      <c r="AT99" s="205"/>
      <c r="AU99" s="205"/>
    </row>
    <row r="100" spans="6:47" s="54" customFormat="1" ht="12" customHeight="1">
      <c r="F100" s="64" t="s">
        <v>3580</v>
      </c>
      <c r="G100" s="19"/>
      <c r="H100" s="495" t="s">
        <v>1546</v>
      </c>
      <c r="I100" s="495"/>
      <c r="J100" s="495"/>
      <c r="K100" s="2"/>
      <c r="L100" s="480" t="s">
        <v>3581</v>
      </c>
      <c r="M100" s="66"/>
      <c r="N100" s="66"/>
      <c r="O100" s="475"/>
      <c r="P100" s="66"/>
      <c r="Q100" s="66"/>
      <c r="R100" s="24"/>
      <c r="S100" s="24"/>
      <c r="T100" s="24"/>
      <c r="U100" s="24"/>
      <c r="V100" s="24"/>
      <c r="W100" s="24"/>
      <c r="X100" s="24"/>
      <c r="Y100" s="24"/>
      <c r="Z100" s="14"/>
      <c r="AA100" s="12"/>
      <c r="AB100" s="15"/>
      <c r="AC100" s="15"/>
      <c r="AD100" s="84"/>
      <c r="AE100" s="15"/>
      <c r="AF100" s="15"/>
      <c r="AG100" s="15"/>
      <c r="AH100" s="15"/>
      <c r="AI100" s="15">
        <v>720</v>
      </c>
      <c r="AJ100" s="69">
        <v>708</v>
      </c>
      <c r="AK100" s="85">
        <v>719</v>
      </c>
      <c r="AL100" s="6">
        <v>679</v>
      </c>
      <c r="AM100" s="368">
        <v>677</v>
      </c>
      <c r="AP100" s="157"/>
      <c r="AQ100" s="157"/>
      <c r="AR100" s="205"/>
      <c r="AS100" s="205"/>
      <c r="AT100" s="205"/>
      <c r="AU100" s="205"/>
    </row>
    <row r="101" spans="6:47" s="54" customFormat="1" ht="12" customHeight="1">
      <c r="F101" s="24"/>
      <c r="G101" s="24"/>
      <c r="H101" s="24"/>
      <c r="I101" s="24"/>
      <c r="J101" s="24"/>
      <c r="K101" s="24"/>
      <c r="L101" s="24"/>
      <c r="M101" s="24"/>
      <c r="N101" s="24"/>
      <c r="O101" s="489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14"/>
      <c r="AA101" s="12"/>
      <c r="AB101" s="15"/>
      <c r="AC101" s="15"/>
      <c r="AD101" s="84"/>
      <c r="AE101" s="15"/>
      <c r="AF101" s="15"/>
      <c r="AG101" s="15"/>
      <c r="AH101" s="15"/>
      <c r="AI101" s="15"/>
      <c r="AP101" s="157"/>
      <c r="AQ101" s="157"/>
      <c r="AR101" s="205"/>
      <c r="AS101" s="205"/>
      <c r="AT101" s="205"/>
      <c r="AU101" s="205"/>
    </row>
    <row r="102" spans="6:47" s="54" customFormat="1" ht="12" customHeight="1">
      <c r="F102" s="24"/>
      <c r="G102" s="64" t="s">
        <v>829</v>
      </c>
      <c r="H102" s="25"/>
      <c r="I102" s="73"/>
      <c r="J102" s="530" t="s">
        <v>1038</v>
      </c>
      <c r="K102" s="598"/>
      <c r="L102" s="598"/>
      <c r="M102" s="598"/>
      <c r="N102" s="73"/>
      <c r="O102" s="480" t="s">
        <v>3548</v>
      </c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0" t="s">
        <v>1459</v>
      </c>
      <c r="AA102" s="12"/>
      <c r="AB102" s="21">
        <v>8</v>
      </c>
      <c r="AC102" s="15"/>
      <c r="AD102" s="15"/>
      <c r="AE102" s="15"/>
      <c r="AF102" s="15"/>
      <c r="AG102" s="22">
        <v>1</v>
      </c>
      <c r="AH102" s="15"/>
      <c r="AI102" s="15">
        <v>240</v>
      </c>
      <c r="AJ102" s="15">
        <v>237</v>
      </c>
      <c r="AK102" s="15">
        <v>240</v>
      </c>
      <c r="AL102" s="15">
        <v>219</v>
      </c>
      <c r="AM102" s="339">
        <v>226</v>
      </c>
      <c r="AP102" s="157"/>
      <c r="AQ102" s="157"/>
      <c r="AR102" s="205"/>
      <c r="AS102" s="205"/>
      <c r="AT102" s="205"/>
      <c r="AU102" s="205"/>
    </row>
    <row r="103" spans="6:47" s="54" customFormat="1" ht="12" customHeight="1">
      <c r="F103" s="24"/>
      <c r="G103" s="64" t="s">
        <v>831</v>
      </c>
      <c r="H103" s="25"/>
      <c r="I103" s="66"/>
      <c r="J103" s="530" t="s">
        <v>1039</v>
      </c>
      <c r="K103" s="598"/>
      <c r="L103" s="598"/>
      <c r="M103" s="598"/>
      <c r="N103" s="73"/>
      <c r="O103" s="480" t="s">
        <v>3549</v>
      </c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0" t="s">
        <v>1460</v>
      </c>
      <c r="AA103" s="12"/>
      <c r="AB103" s="21">
        <v>8</v>
      </c>
      <c r="AC103" s="15"/>
      <c r="AD103" s="15"/>
      <c r="AE103" s="15"/>
      <c r="AF103" s="15"/>
      <c r="AG103" s="22">
        <v>3</v>
      </c>
      <c r="AH103" s="15"/>
      <c r="AI103" s="15">
        <v>48</v>
      </c>
      <c r="AJ103" s="69">
        <v>47</v>
      </c>
      <c r="AK103" s="85">
        <v>48</v>
      </c>
      <c r="AL103" s="6">
        <v>46</v>
      </c>
      <c r="AM103" s="339">
        <v>45</v>
      </c>
      <c r="AP103" s="157"/>
      <c r="AQ103" s="157"/>
      <c r="AR103" s="205"/>
      <c r="AS103" s="205"/>
      <c r="AT103" s="205"/>
      <c r="AU103" s="205"/>
    </row>
    <row r="104" spans="6:48" ht="12" customHeight="1">
      <c r="F104" s="24"/>
      <c r="G104" s="64" t="s">
        <v>833</v>
      </c>
      <c r="H104" s="25"/>
      <c r="I104" s="19"/>
      <c r="J104" s="530" t="s">
        <v>1040</v>
      </c>
      <c r="K104" s="598"/>
      <c r="L104" s="598"/>
      <c r="M104" s="598"/>
      <c r="N104" s="73"/>
      <c r="O104" s="480" t="s">
        <v>3550</v>
      </c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0" t="s">
        <v>1460</v>
      </c>
      <c r="AA104" s="12"/>
      <c r="AB104" s="21">
        <v>8</v>
      </c>
      <c r="AC104" s="15"/>
      <c r="AD104" s="15"/>
      <c r="AE104" s="15"/>
      <c r="AF104" s="15"/>
      <c r="AG104" s="22">
        <v>3</v>
      </c>
      <c r="AH104" s="15"/>
      <c r="AI104" s="15">
        <v>36</v>
      </c>
      <c r="AJ104" s="69">
        <v>35</v>
      </c>
      <c r="AK104" s="85">
        <v>36</v>
      </c>
      <c r="AL104" s="6">
        <v>33</v>
      </c>
      <c r="AM104" s="339">
        <v>33</v>
      </c>
      <c r="AN104" s="90"/>
      <c r="AP104" s="90"/>
      <c r="AQ104" s="90"/>
      <c r="AR104" s="91"/>
      <c r="AS104" s="91"/>
      <c r="AT104" s="91"/>
      <c r="AU104" s="91"/>
      <c r="AV104" s="54"/>
    </row>
    <row r="105" spans="6:48" ht="12" customHeight="1">
      <c r="F105" s="24"/>
      <c r="G105" s="64" t="s">
        <v>835</v>
      </c>
      <c r="H105" s="25"/>
      <c r="I105" s="19"/>
      <c r="J105" s="530" t="s">
        <v>1041</v>
      </c>
      <c r="K105" s="598"/>
      <c r="L105" s="598"/>
      <c r="M105" s="598"/>
      <c r="N105" s="73"/>
      <c r="O105" s="480" t="s">
        <v>3551</v>
      </c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0" t="s">
        <v>1461</v>
      </c>
      <c r="AA105" s="12"/>
      <c r="AB105" s="21">
        <v>8</v>
      </c>
      <c r="AC105" s="15"/>
      <c r="AD105" s="15"/>
      <c r="AE105" s="15"/>
      <c r="AF105" s="15"/>
      <c r="AG105" s="22">
        <v>3</v>
      </c>
      <c r="AH105" s="15"/>
      <c r="AI105" s="15">
        <v>24</v>
      </c>
      <c r="AJ105" s="69">
        <v>23</v>
      </c>
      <c r="AK105" s="85">
        <v>24</v>
      </c>
      <c r="AL105" s="6">
        <v>23</v>
      </c>
      <c r="AM105" s="339">
        <v>22</v>
      </c>
      <c r="AN105" s="90"/>
      <c r="AP105" s="90"/>
      <c r="AQ105" s="90"/>
      <c r="AR105" s="91"/>
      <c r="AS105" s="91"/>
      <c r="AT105" s="91"/>
      <c r="AU105" s="91"/>
      <c r="AV105" s="54"/>
    </row>
    <row r="106" spans="1:39" ht="12" customHeight="1">
      <c r="A106" s="111" t="s">
        <v>1883</v>
      </c>
      <c r="B106" s="111" t="s">
        <v>1884</v>
      </c>
      <c r="C106" s="111" t="s">
        <v>1885</v>
      </c>
      <c r="D106" s="111" t="s">
        <v>1886</v>
      </c>
      <c r="E106" s="111"/>
      <c r="F106" s="24"/>
      <c r="G106" s="64" t="s">
        <v>837</v>
      </c>
      <c r="H106" s="25"/>
      <c r="I106" s="19"/>
      <c r="J106" s="530" t="s">
        <v>1042</v>
      </c>
      <c r="K106" s="598"/>
      <c r="L106" s="598"/>
      <c r="M106" s="598"/>
      <c r="N106" s="73"/>
      <c r="O106" s="480" t="s">
        <v>3552</v>
      </c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0" t="s">
        <v>1461</v>
      </c>
      <c r="AA106" s="12"/>
      <c r="AB106" s="21">
        <v>8</v>
      </c>
      <c r="AC106" s="15"/>
      <c r="AD106" s="15"/>
      <c r="AE106" s="15"/>
      <c r="AF106" s="15"/>
      <c r="AG106" s="22">
        <v>4</v>
      </c>
      <c r="AH106" s="15"/>
      <c r="AI106" s="15">
        <v>24</v>
      </c>
      <c r="AJ106" s="69">
        <v>24</v>
      </c>
      <c r="AK106" s="85">
        <v>24</v>
      </c>
      <c r="AL106" s="6">
        <v>23</v>
      </c>
      <c r="AM106" s="339">
        <v>23</v>
      </c>
    </row>
    <row r="107" spans="15:26" ht="12" customHeight="1">
      <c r="O107" s="481"/>
      <c r="Y107" s="228"/>
      <c r="Z107" s="137"/>
    </row>
    <row r="108" spans="1:39" ht="12" customHeight="1">
      <c r="A108" s="54" t="s">
        <v>1883</v>
      </c>
      <c r="B108" s="54" t="s">
        <v>1884</v>
      </c>
      <c r="C108" s="54" t="s">
        <v>1885</v>
      </c>
      <c r="D108" s="54" t="s">
        <v>1886</v>
      </c>
      <c r="E108" s="54"/>
      <c r="F108" s="24"/>
      <c r="G108" s="64" t="s">
        <v>839</v>
      </c>
      <c r="H108" s="25"/>
      <c r="I108" s="19"/>
      <c r="J108" s="530" t="s">
        <v>235</v>
      </c>
      <c r="K108" s="598"/>
      <c r="L108" s="598"/>
      <c r="M108" s="598"/>
      <c r="N108" s="73"/>
      <c r="O108" s="482" t="s">
        <v>3553</v>
      </c>
      <c r="P108" s="19"/>
      <c r="Q108" s="24"/>
      <c r="R108" s="24"/>
      <c r="S108" s="24"/>
      <c r="T108" s="24"/>
      <c r="U108" s="24"/>
      <c r="V108" s="24"/>
      <c r="W108" s="24"/>
      <c r="X108" s="24"/>
      <c r="Y108" s="24"/>
      <c r="Z108" s="20" t="s">
        <v>1043</v>
      </c>
      <c r="AA108" s="12"/>
      <c r="AB108" s="21">
        <v>8</v>
      </c>
      <c r="AC108" s="15"/>
      <c r="AD108" s="15"/>
      <c r="AE108" s="15"/>
      <c r="AF108" s="15"/>
      <c r="AG108" s="22">
        <v>5</v>
      </c>
      <c r="AH108" s="15"/>
      <c r="AI108" s="15">
        <v>36</v>
      </c>
      <c r="AJ108" s="69">
        <v>34</v>
      </c>
      <c r="AK108" s="85">
        <v>36</v>
      </c>
      <c r="AL108" s="6">
        <v>35</v>
      </c>
      <c r="AM108" s="339">
        <v>34</v>
      </c>
    </row>
    <row r="109" spans="1:48" ht="12" customHeight="1">
      <c r="A109" s="54" t="s">
        <v>1883</v>
      </c>
      <c r="B109" s="54" t="s">
        <v>1884</v>
      </c>
      <c r="C109" s="54" t="s">
        <v>1885</v>
      </c>
      <c r="D109" s="54" t="s">
        <v>1886</v>
      </c>
      <c r="E109" s="54"/>
      <c r="F109" s="24"/>
      <c r="G109" s="64" t="s">
        <v>613</v>
      </c>
      <c r="H109" s="25"/>
      <c r="I109" s="19"/>
      <c r="J109" s="530" t="s">
        <v>236</v>
      </c>
      <c r="K109" s="598"/>
      <c r="L109" s="598"/>
      <c r="M109" s="598"/>
      <c r="N109" s="73"/>
      <c r="O109" s="482" t="s">
        <v>3554</v>
      </c>
      <c r="P109" s="19"/>
      <c r="Q109" s="24"/>
      <c r="R109" s="24"/>
      <c r="S109" s="24"/>
      <c r="T109" s="24"/>
      <c r="U109" s="24"/>
      <c r="V109" s="24"/>
      <c r="W109" s="24"/>
      <c r="X109" s="24"/>
      <c r="Y109" s="24"/>
      <c r="Z109" s="20" t="s">
        <v>930</v>
      </c>
      <c r="AA109" s="12"/>
      <c r="AB109" s="21">
        <v>8</v>
      </c>
      <c r="AC109" s="15"/>
      <c r="AD109" s="15"/>
      <c r="AE109" s="15"/>
      <c r="AF109" s="15"/>
      <c r="AG109" s="22">
        <v>5</v>
      </c>
      <c r="AH109" s="15"/>
      <c r="AI109" s="15">
        <v>24</v>
      </c>
      <c r="AJ109" s="84">
        <v>24</v>
      </c>
      <c r="AK109" s="84">
        <v>24</v>
      </c>
      <c r="AL109" s="84">
        <v>21</v>
      </c>
      <c r="AM109" s="339">
        <v>22</v>
      </c>
      <c r="AN109" s="171"/>
      <c r="AO109" s="171"/>
      <c r="AP109" s="171"/>
      <c r="AQ109" s="171"/>
      <c r="AR109" s="171"/>
      <c r="AS109" s="171"/>
      <c r="AV109" s="54"/>
    </row>
    <row r="110" spans="1:48" ht="12" customHeight="1">
      <c r="A110" s="54"/>
      <c r="B110" s="54"/>
      <c r="C110" s="54"/>
      <c r="D110" s="54"/>
      <c r="E110" s="54"/>
      <c r="F110" s="24"/>
      <c r="G110" s="64"/>
      <c r="H110" s="25"/>
      <c r="I110" s="19"/>
      <c r="J110" s="2"/>
      <c r="K110" s="17"/>
      <c r="L110" s="17"/>
      <c r="M110" s="17"/>
      <c r="N110" s="73"/>
      <c r="O110" s="482" t="s">
        <v>2679</v>
      </c>
      <c r="P110" s="19"/>
      <c r="Q110" s="24"/>
      <c r="R110" s="24"/>
      <c r="S110" s="24"/>
      <c r="T110" s="24"/>
      <c r="U110" s="24"/>
      <c r="V110" s="24"/>
      <c r="W110" s="24"/>
      <c r="X110" s="24"/>
      <c r="Y110" s="24"/>
      <c r="Z110" s="20"/>
      <c r="AA110" s="12"/>
      <c r="AB110" s="21"/>
      <c r="AC110" s="15"/>
      <c r="AD110" s="15"/>
      <c r="AE110" s="15"/>
      <c r="AF110" s="15"/>
      <c r="AG110" s="22"/>
      <c r="AH110" s="15"/>
      <c r="AI110" s="15"/>
      <c r="AN110" s="171"/>
      <c r="AO110" s="171"/>
      <c r="AP110" s="171"/>
      <c r="AQ110" s="171"/>
      <c r="AR110" s="171"/>
      <c r="AS110" s="171"/>
      <c r="AV110" s="54"/>
    </row>
    <row r="111" spans="1:48" ht="12" customHeight="1">
      <c r="A111" s="54" t="s">
        <v>1883</v>
      </c>
      <c r="B111" s="54" t="s">
        <v>1884</v>
      </c>
      <c r="C111" s="54" t="s">
        <v>1885</v>
      </c>
      <c r="D111" s="54" t="s">
        <v>1886</v>
      </c>
      <c r="E111" s="54"/>
      <c r="F111" s="24"/>
      <c r="G111" s="64" t="s">
        <v>1044</v>
      </c>
      <c r="H111" s="25"/>
      <c r="I111" s="19"/>
      <c r="J111" s="530" t="s">
        <v>237</v>
      </c>
      <c r="K111" s="598"/>
      <c r="L111" s="598"/>
      <c r="M111" s="598"/>
      <c r="N111" s="73"/>
      <c r="O111" s="482" t="s">
        <v>3555</v>
      </c>
      <c r="P111" s="19"/>
      <c r="Q111" s="24"/>
      <c r="R111" s="24"/>
      <c r="S111" s="24"/>
      <c r="T111" s="24"/>
      <c r="U111" s="24"/>
      <c r="V111" s="24"/>
      <c r="W111" s="24"/>
      <c r="X111" s="24"/>
      <c r="Y111" s="24"/>
      <c r="Z111" s="20" t="s">
        <v>1462</v>
      </c>
      <c r="AA111" s="12"/>
      <c r="AB111" s="21">
        <v>8</v>
      </c>
      <c r="AC111" s="15"/>
      <c r="AD111" s="15"/>
      <c r="AE111" s="15"/>
      <c r="AF111" s="15"/>
      <c r="AG111" s="22">
        <v>6</v>
      </c>
      <c r="AH111" s="15"/>
      <c r="AI111" s="15">
        <v>24</v>
      </c>
      <c r="AJ111" s="69">
        <v>24</v>
      </c>
      <c r="AK111" s="85">
        <v>24</v>
      </c>
      <c r="AL111" s="6">
        <v>24</v>
      </c>
      <c r="AM111" s="339">
        <v>23</v>
      </c>
      <c r="AU111" s="88"/>
      <c r="AV111" s="54"/>
    </row>
    <row r="112" spans="1:48" ht="12" customHeight="1">
      <c r="A112" s="54" t="s">
        <v>1883</v>
      </c>
      <c r="B112" s="54" t="s">
        <v>1884</v>
      </c>
      <c r="C112" s="54" t="s">
        <v>1885</v>
      </c>
      <c r="D112" s="54" t="s">
        <v>1886</v>
      </c>
      <c r="E112" s="54"/>
      <c r="F112" s="24"/>
      <c r="G112" s="64" t="s">
        <v>1733</v>
      </c>
      <c r="H112" s="25"/>
      <c r="I112" s="19"/>
      <c r="J112" s="530" t="s">
        <v>238</v>
      </c>
      <c r="K112" s="598"/>
      <c r="L112" s="598"/>
      <c r="M112" s="598"/>
      <c r="N112" s="73"/>
      <c r="O112" s="482" t="s">
        <v>3556</v>
      </c>
      <c r="P112" s="19"/>
      <c r="Q112" s="24"/>
      <c r="R112" s="24"/>
      <c r="S112" s="24"/>
      <c r="T112" s="24"/>
      <c r="U112" s="24"/>
      <c r="V112" s="24"/>
      <c r="W112" s="24"/>
      <c r="X112" s="24"/>
      <c r="Y112" s="24"/>
      <c r="Z112" s="20" t="s">
        <v>1462</v>
      </c>
      <c r="AA112" s="12"/>
      <c r="AB112" s="21">
        <v>8</v>
      </c>
      <c r="AC112" s="15"/>
      <c r="AD112" s="15"/>
      <c r="AE112" s="15"/>
      <c r="AF112" s="15"/>
      <c r="AG112" s="22">
        <v>2</v>
      </c>
      <c r="AH112" s="15"/>
      <c r="AI112" s="15">
        <v>24</v>
      </c>
      <c r="AJ112" s="69">
        <v>24</v>
      </c>
      <c r="AK112" s="85">
        <v>24</v>
      </c>
      <c r="AL112" s="6">
        <v>20</v>
      </c>
      <c r="AM112" s="339">
        <v>19</v>
      </c>
      <c r="AT112" s="88"/>
      <c r="AU112" s="88"/>
      <c r="AV112" s="54"/>
    </row>
    <row r="113" spans="1:48" ht="12" customHeight="1">
      <c r="A113" s="54" t="s">
        <v>1883</v>
      </c>
      <c r="B113" s="54" t="s">
        <v>1884</v>
      </c>
      <c r="C113" s="54" t="s">
        <v>1885</v>
      </c>
      <c r="D113" s="54" t="s">
        <v>1886</v>
      </c>
      <c r="E113" s="54"/>
      <c r="F113" s="24"/>
      <c r="G113" s="64" t="s">
        <v>1437</v>
      </c>
      <c r="H113" s="25"/>
      <c r="I113" s="19"/>
      <c r="J113" s="530" t="s">
        <v>239</v>
      </c>
      <c r="K113" s="598"/>
      <c r="L113" s="598"/>
      <c r="M113" s="598"/>
      <c r="N113" s="73"/>
      <c r="O113" s="482" t="s">
        <v>3256</v>
      </c>
      <c r="P113" s="19"/>
      <c r="Q113" s="24"/>
      <c r="R113" s="24"/>
      <c r="S113" s="24"/>
      <c r="T113" s="24"/>
      <c r="U113" s="24"/>
      <c r="V113" s="24"/>
      <c r="W113" s="24"/>
      <c r="X113" s="24"/>
      <c r="Y113" s="24"/>
      <c r="Z113" s="20" t="s">
        <v>1462</v>
      </c>
      <c r="AA113" s="12"/>
      <c r="AB113" s="21">
        <v>8</v>
      </c>
      <c r="AC113" s="15"/>
      <c r="AD113" s="15"/>
      <c r="AE113" s="15"/>
      <c r="AF113" s="15"/>
      <c r="AG113" s="22">
        <v>2</v>
      </c>
      <c r="AH113" s="15"/>
      <c r="AI113" s="15">
        <v>24</v>
      </c>
      <c r="AJ113" s="69">
        <v>24</v>
      </c>
      <c r="AK113" s="85">
        <v>24</v>
      </c>
      <c r="AL113" s="6">
        <v>24</v>
      </c>
      <c r="AM113" s="339">
        <v>24</v>
      </c>
      <c r="AS113" s="88"/>
      <c r="AT113" s="88"/>
      <c r="AU113" s="88"/>
      <c r="AV113" s="54"/>
    </row>
    <row r="114" spans="15:26" ht="14.25" customHeight="1">
      <c r="O114" s="481"/>
      <c r="Z114" s="137"/>
    </row>
    <row r="115" spans="1:48" ht="12" customHeight="1">
      <c r="A115" s="54" t="s">
        <v>1883</v>
      </c>
      <c r="B115" s="54" t="s">
        <v>1884</v>
      </c>
      <c r="C115" s="54" t="s">
        <v>1885</v>
      </c>
      <c r="D115" s="54" t="s">
        <v>1886</v>
      </c>
      <c r="E115" s="54"/>
      <c r="F115" s="24"/>
      <c r="G115" s="64" t="s">
        <v>1045</v>
      </c>
      <c r="H115" s="25"/>
      <c r="I115" s="19"/>
      <c r="J115" s="530" t="s">
        <v>240</v>
      </c>
      <c r="K115" s="598"/>
      <c r="L115" s="598"/>
      <c r="M115" s="598"/>
      <c r="N115" s="73"/>
      <c r="O115" s="482" t="s">
        <v>3557</v>
      </c>
      <c r="P115" s="19"/>
      <c r="Q115" s="24"/>
      <c r="R115" s="24"/>
      <c r="S115" s="24"/>
      <c r="T115" s="24"/>
      <c r="U115" s="24"/>
      <c r="V115" s="24"/>
      <c r="W115" s="24"/>
      <c r="X115" s="24"/>
      <c r="Y115" s="24"/>
      <c r="Z115" s="20" t="s">
        <v>1462</v>
      </c>
      <c r="AA115" s="12"/>
      <c r="AB115" s="21">
        <v>8</v>
      </c>
      <c r="AC115" s="15"/>
      <c r="AD115" s="15"/>
      <c r="AE115" s="15"/>
      <c r="AF115" s="15"/>
      <c r="AG115" s="22">
        <v>2</v>
      </c>
      <c r="AH115" s="15"/>
      <c r="AI115" s="15">
        <v>24</v>
      </c>
      <c r="AJ115" s="84">
        <v>23</v>
      </c>
      <c r="AK115" s="84">
        <v>23</v>
      </c>
      <c r="AL115" s="84">
        <v>22</v>
      </c>
      <c r="AM115" s="339">
        <v>20</v>
      </c>
      <c r="AR115" s="88"/>
      <c r="AS115" s="88"/>
      <c r="AT115" s="88"/>
      <c r="AU115" s="88"/>
      <c r="AV115" s="54"/>
    </row>
    <row r="116" spans="1:48" ht="12" customHeight="1">
      <c r="A116" s="54" t="s">
        <v>1883</v>
      </c>
      <c r="B116" s="54" t="s">
        <v>1884</v>
      </c>
      <c r="C116" s="54" t="s">
        <v>1885</v>
      </c>
      <c r="D116" s="54" t="s">
        <v>1886</v>
      </c>
      <c r="E116" s="54"/>
      <c r="F116" s="24"/>
      <c r="G116" s="66" t="s">
        <v>1358</v>
      </c>
      <c r="H116" s="3"/>
      <c r="I116" s="19"/>
      <c r="J116" s="530" t="s">
        <v>241</v>
      </c>
      <c r="K116" s="598"/>
      <c r="L116" s="598"/>
      <c r="M116" s="598"/>
      <c r="N116" s="73"/>
      <c r="O116" s="482" t="s">
        <v>3558</v>
      </c>
      <c r="P116" s="19"/>
      <c r="Q116" s="24"/>
      <c r="R116" s="24"/>
      <c r="S116" s="24"/>
      <c r="T116" s="24"/>
      <c r="U116" s="24"/>
      <c r="V116" s="24"/>
      <c r="W116" s="24"/>
      <c r="X116" s="24"/>
      <c r="Y116" s="24"/>
      <c r="Z116" s="20" t="s">
        <v>1462</v>
      </c>
      <c r="AA116" s="12"/>
      <c r="AB116" s="21">
        <v>8</v>
      </c>
      <c r="AC116" s="15"/>
      <c r="AD116" s="15"/>
      <c r="AE116" s="15"/>
      <c r="AF116" s="15"/>
      <c r="AG116" s="22">
        <v>2</v>
      </c>
      <c r="AH116" s="15"/>
      <c r="AI116" s="15">
        <v>24</v>
      </c>
      <c r="AJ116" s="69">
        <v>24</v>
      </c>
      <c r="AK116" s="85">
        <v>24</v>
      </c>
      <c r="AL116" s="6">
        <v>24</v>
      </c>
      <c r="AM116" s="339">
        <v>24</v>
      </c>
      <c r="AQ116" s="90"/>
      <c r="AR116" s="91"/>
      <c r="AS116" s="91"/>
      <c r="AT116" s="91"/>
      <c r="AU116" s="91"/>
      <c r="AV116" s="54"/>
    </row>
    <row r="117" spans="1:48" ht="12" customHeight="1">
      <c r="A117" s="54" t="s">
        <v>1883</v>
      </c>
      <c r="B117" s="54" t="s">
        <v>1884</v>
      </c>
      <c r="C117" s="54" t="s">
        <v>1885</v>
      </c>
      <c r="D117" s="54" t="s">
        <v>1886</v>
      </c>
      <c r="E117" s="54"/>
      <c r="F117" s="24"/>
      <c r="G117" s="66" t="s">
        <v>849</v>
      </c>
      <c r="H117" s="66"/>
      <c r="I117" s="19"/>
      <c r="J117" s="530" t="s">
        <v>242</v>
      </c>
      <c r="K117" s="598"/>
      <c r="L117" s="598"/>
      <c r="M117" s="598"/>
      <c r="N117" s="73"/>
      <c r="O117" s="482" t="s">
        <v>3559</v>
      </c>
      <c r="P117" s="19"/>
      <c r="Q117" s="24"/>
      <c r="R117" s="24"/>
      <c r="S117" s="24"/>
      <c r="T117" s="24"/>
      <c r="U117" s="24"/>
      <c r="V117" s="24"/>
      <c r="W117" s="24"/>
      <c r="X117" s="24"/>
      <c r="Y117" s="24"/>
      <c r="Z117" s="20" t="s">
        <v>1462</v>
      </c>
      <c r="AA117" s="12"/>
      <c r="AB117" s="21">
        <v>8</v>
      </c>
      <c r="AC117" s="15"/>
      <c r="AD117" s="15"/>
      <c r="AE117" s="15"/>
      <c r="AF117" s="15"/>
      <c r="AG117" s="22">
        <v>3</v>
      </c>
      <c r="AH117" s="15"/>
      <c r="AI117" s="15">
        <v>24</v>
      </c>
      <c r="AJ117" s="69">
        <v>24</v>
      </c>
      <c r="AK117" s="85">
        <v>24</v>
      </c>
      <c r="AL117" s="6">
        <v>24</v>
      </c>
      <c r="AM117" s="339">
        <v>24</v>
      </c>
      <c r="AP117" s="90"/>
      <c r="AQ117" s="90"/>
      <c r="AR117" s="91"/>
      <c r="AS117" s="91"/>
      <c r="AT117" s="91"/>
      <c r="AU117" s="91"/>
      <c r="AV117" s="54"/>
    </row>
    <row r="118" spans="1:48" ht="12" customHeight="1">
      <c r="A118" s="54" t="s">
        <v>1883</v>
      </c>
      <c r="B118" s="54" t="s">
        <v>1884</v>
      </c>
      <c r="C118" s="54" t="s">
        <v>1885</v>
      </c>
      <c r="D118" s="54" t="s">
        <v>1886</v>
      </c>
      <c r="E118" s="54"/>
      <c r="F118" s="24"/>
      <c r="G118" s="66" t="s">
        <v>1046</v>
      </c>
      <c r="H118" s="66"/>
      <c r="I118" s="19"/>
      <c r="J118" s="530" t="s">
        <v>243</v>
      </c>
      <c r="K118" s="598"/>
      <c r="L118" s="598"/>
      <c r="M118" s="598"/>
      <c r="N118" s="73"/>
      <c r="O118" s="482" t="s">
        <v>3560</v>
      </c>
      <c r="P118" s="19"/>
      <c r="Q118" s="24"/>
      <c r="R118" s="24"/>
      <c r="S118" s="24"/>
      <c r="T118" s="24"/>
      <c r="U118" s="24"/>
      <c r="V118" s="24"/>
      <c r="W118" s="24"/>
      <c r="X118" s="24"/>
      <c r="Y118" s="24"/>
      <c r="Z118" s="20" t="s">
        <v>1462</v>
      </c>
      <c r="AA118" s="12"/>
      <c r="AB118" s="21">
        <v>8</v>
      </c>
      <c r="AC118" s="15"/>
      <c r="AD118" s="15"/>
      <c r="AE118" s="15"/>
      <c r="AF118" s="15"/>
      <c r="AG118" s="22">
        <v>3</v>
      </c>
      <c r="AH118" s="15"/>
      <c r="AI118" s="15">
        <v>24</v>
      </c>
      <c r="AJ118" s="69">
        <v>24</v>
      </c>
      <c r="AK118" s="85">
        <v>24</v>
      </c>
      <c r="AL118" s="6">
        <v>23</v>
      </c>
      <c r="AM118" s="339">
        <v>23</v>
      </c>
      <c r="AO118" s="93"/>
      <c r="AP118" s="93"/>
      <c r="AQ118" s="93"/>
      <c r="AR118" s="94"/>
      <c r="AS118" s="94"/>
      <c r="AT118" s="94"/>
      <c r="AU118" s="94"/>
      <c r="AV118" s="54"/>
    </row>
    <row r="119" spans="1:48" ht="12" customHeight="1">
      <c r="A119" s="54"/>
      <c r="B119" s="54"/>
      <c r="C119" s="54"/>
      <c r="D119" s="54"/>
      <c r="E119" s="54"/>
      <c r="F119" s="24"/>
      <c r="G119" s="66" t="s">
        <v>1047</v>
      </c>
      <c r="H119" s="66"/>
      <c r="I119" s="19"/>
      <c r="J119" s="530" t="s">
        <v>244</v>
      </c>
      <c r="K119" s="598"/>
      <c r="L119" s="598"/>
      <c r="M119" s="598"/>
      <c r="N119" s="73"/>
      <c r="O119" s="482" t="s">
        <v>3561</v>
      </c>
      <c r="P119" s="19"/>
      <c r="Q119" s="24"/>
      <c r="R119" s="24"/>
      <c r="S119" s="24"/>
      <c r="T119" s="24"/>
      <c r="U119" s="24"/>
      <c r="V119" s="24"/>
      <c r="W119" s="24"/>
      <c r="X119" s="24"/>
      <c r="Y119" s="24"/>
      <c r="Z119" s="20" t="s">
        <v>1462</v>
      </c>
      <c r="AA119" s="12"/>
      <c r="AB119" s="21">
        <v>8</v>
      </c>
      <c r="AC119" s="15"/>
      <c r="AD119" s="15"/>
      <c r="AE119" s="15"/>
      <c r="AF119" s="15"/>
      <c r="AG119" s="22">
        <v>3</v>
      </c>
      <c r="AH119" s="15"/>
      <c r="AI119" s="15">
        <v>24</v>
      </c>
      <c r="AJ119" s="69">
        <v>24</v>
      </c>
      <c r="AK119" s="85">
        <v>24</v>
      </c>
      <c r="AL119" s="6">
        <v>24</v>
      </c>
      <c r="AM119" s="339">
        <v>24</v>
      </c>
      <c r="AN119" s="93"/>
      <c r="AO119" s="93"/>
      <c r="AP119" s="93"/>
      <c r="AQ119" s="93"/>
      <c r="AR119" s="94"/>
      <c r="AS119" s="94"/>
      <c r="AT119" s="94"/>
      <c r="AU119" s="94"/>
      <c r="AV119" s="54"/>
    </row>
    <row r="120" spans="15:26" ht="12" customHeight="1">
      <c r="O120" s="481"/>
      <c r="Z120" s="137"/>
    </row>
    <row r="121" spans="1:39" ht="12" customHeight="1">
      <c r="A121" s="54"/>
      <c r="B121" s="54"/>
      <c r="C121" s="54"/>
      <c r="D121" s="54"/>
      <c r="E121" s="54"/>
      <c r="F121" s="24"/>
      <c r="G121" s="66" t="s">
        <v>1048</v>
      </c>
      <c r="H121" s="66"/>
      <c r="I121" s="19"/>
      <c r="J121" s="530" t="s">
        <v>245</v>
      </c>
      <c r="K121" s="598"/>
      <c r="L121" s="598"/>
      <c r="M121" s="598"/>
      <c r="N121" s="73"/>
      <c r="O121" s="482" t="s">
        <v>3562</v>
      </c>
      <c r="P121" s="19"/>
      <c r="Q121" s="24"/>
      <c r="R121" s="24"/>
      <c r="S121" s="24"/>
      <c r="T121" s="24"/>
      <c r="U121" s="24"/>
      <c r="V121" s="24"/>
      <c r="W121" s="24"/>
      <c r="X121" s="24"/>
      <c r="Y121" s="24"/>
      <c r="Z121" s="20" t="s">
        <v>1462</v>
      </c>
      <c r="AA121" s="12"/>
      <c r="AB121" s="21">
        <v>8</v>
      </c>
      <c r="AC121" s="15"/>
      <c r="AD121" s="15"/>
      <c r="AE121" s="15"/>
      <c r="AF121" s="15"/>
      <c r="AG121" s="22">
        <v>3</v>
      </c>
      <c r="AH121" s="15"/>
      <c r="AI121" s="15">
        <v>24</v>
      </c>
      <c r="AJ121" s="69">
        <v>23</v>
      </c>
      <c r="AK121" s="85">
        <v>24</v>
      </c>
      <c r="AL121" s="6">
        <v>24</v>
      </c>
      <c r="AM121" s="339">
        <v>23</v>
      </c>
    </row>
    <row r="122" spans="1:39" ht="12" customHeight="1">
      <c r="A122" s="54"/>
      <c r="B122" s="54"/>
      <c r="C122" s="54"/>
      <c r="D122" s="54"/>
      <c r="E122" s="54"/>
      <c r="F122" s="24"/>
      <c r="G122" s="66" t="s">
        <v>1049</v>
      </c>
      <c r="H122" s="66"/>
      <c r="I122" s="19"/>
      <c r="J122" s="530" t="s">
        <v>246</v>
      </c>
      <c r="K122" s="598"/>
      <c r="L122" s="598"/>
      <c r="M122" s="598"/>
      <c r="N122" s="73"/>
      <c r="O122" s="482" t="s">
        <v>3563</v>
      </c>
      <c r="P122" s="19"/>
      <c r="Q122" s="24"/>
      <c r="R122" s="24"/>
      <c r="S122" s="24"/>
      <c r="T122" s="24"/>
      <c r="U122" s="24"/>
      <c r="V122" s="24"/>
      <c r="W122" s="24"/>
      <c r="X122" s="24"/>
      <c r="Y122" s="24"/>
      <c r="Z122" s="20" t="s">
        <v>1462</v>
      </c>
      <c r="AA122" s="12"/>
      <c r="AB122" s="21">
        <v>8</v>
      </c>
      <c r="AC122" s="15"/>
      <c r="AD122" s="15"/>
      <c r="AE122" s="15"/>
      <c r="AF122" s="15"/>
      <c r="AG122" s="22">
        <v>4</v>
      </c>
      <c r="AH122" s="15"/>
      <c r="AI122" s="15">
        <v>24</v>
      </c>
      <c r="AJ122" s="84">
        <v>24</v>
      </c>
      <c r="AK122" s="84">
        <v>24</v>
      </c>
      <c r="AL122" s="84">
        <v>23</v>
      </c>
      <c r="AM122" s="339">
        <v>23</v>
      </c>
    </row>
    <row r="123" spans="1:39" ht="12" customHeight="1">
      <c r="A123" s="54"/>
      <c r="B123" s="54"/>
      <c r="C123" s="54"/>
      <c r="D123" s="54"/>
      <c r="E123" s="54"/>
      <c r="F123" s="24"/>
      <c r="G123" s="66" t="s">
        <v>1050</v>
      </c>
      <c r="H123" s="66"/>
      <c r="I123" s="19"/>
      <c r="J123" s="530" t="s">
        <v>247</v>
      </c>
      <c r="K123" s="598"/>
      <c r="L123" s="598"/>
      <c r="M123" s="598"/>
      <c r="N123" s="73"/>
      <c r="O123" s="482" t="s">
        <v>3564</v>
      </c>
      <c r="P123" s="19"/>
      <c r="Q123" s="24"/>
      <c r="R123" s="24"/>
      <c r="S123" s="24"/>
      <c r="T123" s="24"/>
      <c r="U123" s="24"/>
      <c r="V123" s="24"/>
      <c r="W123" s="24"/>
      <c r="X123" s="24"/>
      <c r="Y123" s="24"/>
      <c r="Z123" s="20" t="s">
        <v>1051</v>
      </c>
      <c r="AA123" s="12"/>
      <c r="AB123" s="21">
        <v>8</v>
      </c>
      <c r="AC123" s="15"/>
      <c r="AD123" s="15"/>
      <c r="AE123" s="15"/>
      <c r="AF123" s="15"/>
      <c r="AG123" s="22">
        <v>4</v>
      </c>
      <c r="AH123" s="15"/>
      <c r="AI123" s="15">
        <v>24</v>
      </c>
      <c r="AJ123" s="69">
        <v>24</v>
      </c>
      <c r="AK123" s="85">
        <v>24</v>
      </c>
      <c r="AL123" s="6">
        <v>23</v>
      </c>
      <c r="AM123" s="339">
        <v>22</v>
      </c>
    </row>
    <row r="124" spans="1:39" ht="12" customHeight="1">
      <c r="A124" s="54"/>
      <c r="B124" s="54"/>
      <c r="C124" s="54"/>
      <c r="D124" s="54"/>
      <c r="E124" s="54"/>
      <c r="F124" s="24"/>
      <c r="G124" s="66" t="s">
        <v>1052</v>
      </c>
      <c r="H124" s="66"/>
      <c r="I124" s="19"/>
      <c r="J124" s="530" t="s">
        <v>248</v>
      </c>
      <c r="K124" s="598"/>
      <c r="L124" s="598"/>
      <c r="M124" s="598"/>
      <c r="N124" s="73"/>
      <c r="O124" s="482" t="s">
        <v>3565</v>
      </c>
      <c r="P124" s="19"/>
      <c r="Q124" s="24"/>
      <c r="R124" s="24"/>
      <c r="S124" s="24"/>
      <c r="T124" s="24"/>
      <c r="U124" s="24"/>
      <c r="V124" s="24"/>
      <c r="W124" s="24"/>
      <c r="X124" s="24"/>
      <c r="Y124" s="24"/>
      <c r="Z124" s="20" t="s">
        <v>1053</v>
      </c>
      <c r="AA124" s="12"/>
      <c r="AB124" s="21">
        <v>8</v>
      </c>
      <c r="AC124" s="15"/>
      <c r="AD124" s="15"/>
      <c r="AE124" s="15"/>
      <c r="AF124" s="15"/>
      <c r="AG124" s="22">
        <v>4</v>
      </c>
      <c r="AH124" s="15"/>
      <c r="AI124" s="15">
        <v>24</v>
      </c>
      <c r="AJ124" s="69">
        <v>23</v>
      </c>
      <c r="AK124" s="85">
        <v>24</v>
      </c>
      <c r="AL124" s="6">
        <v>24</v>
      </c>
      <c r="AM124" s="339">
        <v>23</v>
      </c>
    </row>
    <row r="125" spans="1:48" ht="12" customHeight="1">
      <c r="A125" s="54" t="s">
        <v>1883</v>
      </c>
      <c r="B125" s="54" t="s">
        <v>1884</v>
      </c>
      <c r="C125" s="54" t="s">
        <v>1885</v>
      </c>
      <c r="D125" s="54" t="s">
        <v>1886</v>
      </c>
      <c r="E125" s="54"/>
      <c r="F125" s="24"/>
      <c r="G125" s="24"/>
      <c r="H125" s="24"/>
      <c r="I125" s="24"/>
      <c r="J125" s="24"/>
      <c r="K125" s="24"/>
      <c r="L125" s="24"/>
      <c r="M125" s="24"/>
      <c r="N125" s="24"/>
      <c r="O125" s="489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14"/>
      <c r="AA125" s="12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V125" s="54"/>
    </row>
    <row r="126" spans="1:48" ht="12" customHeight="1">
      <c r="A126" s="54" t="s">
        <v>1883</v>
      </c>
      <c r="B126" s="54" t="s">
        <v>1884</v>
      </c>
      <c r="C126" s="54" t="s">
        <v>1885</v>
      </c>
      <c r="D126" s="54" t="s">
        <v>1886</v>
      </c>
      <c r="E126" s="54"/>
      <c r="F126" s="64" t="s">
        <v>3583</v>
      </c>
      <c r="G126" s="19"/>
      <c r="H126" s="495" t="s">
        <v>165</v>
      </c>
      <c r="I126" s="495"/>
      <c r="J126" s="495"/>
      <c r="K126" s="2"/>
      <c r="L126" s="480" t="s">
        <v>3582</v>
      </c>
      <c r="M126" s="66"/>
      <c r="N126" s="66"/>
      <c r="O126" s="475"/>
      <c r="P126" s="66"/>
      <c r="Q126" s="66"/>
      <c r="R126" s="24"/>
      <c r="S126" s="24"/>
      <c r="T126" s="24"/>
      <c r="U126" s="24"/>
      <c r="V126" s="24"/>
      <c r="W126" s="24"/>
      <c r="X126" s="24"/>
      <c r="Y126" s="24"/>
      <c r="Z126" s="230" t="s">
        <v>1406</v>
      </c>
      <c r="AA126" s="12"/>
      <c r="AB126" s="15"/>
      <c r="AC126" s="15"/>
      <c r="AD126" s="15"/>
      <c r="AE126" s="15"/>
      <c r="AF126" s="15"/>
      <c r="AG126" s="15"/>
      <c r="AH126" s="15"/>
      <c r="AI126" s="15">
        <v>720</v>
      </c>
      <c r="AJ126" s="69">
        <v>706</v>
      </c>
      <c r="AK126" s="85">
        <v>717</v>
      </c>
      <c r="AL126" s="6">
        <v>661</v>
      </c>
      <c r="AM126" s="368">
        <v>665</v>
      </c>
      <c r="AU126" s="91"/>
      <c r="AV126" s="54"/>
    </row>
    <row r="127" spans="1:48" ht="12" customHeight="1">
      <c r="A127" s="54" t="s">
        <v>1883</v>
      </c>
      <c r="B127" s="54" t="s">
        <v>1884</v>
      </c>
      <c r="C127" s="54" t="s">
        <v>1885</v>
      </c>
      <c r="D127" s="54" t="s">
        <v>1886</v>
      </c>
      <c r="E127" s="54"/>
      <c r="F127" s="24"/>
      <c r="G127" s="24"/>
      <c r="H127" s="24"/>
      <c r="I127" s="24"/>
      <c r="J127" s="24"/>
      <c r="K127" s="24"/>
      <c r="L127" s="24"/>
      <c r="M127" s="24"/>
      <c r="N127" s="24"/>
      <c r="O127" s="489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14"/>
      <c r="AA127" s="12"/>
      <c r="AB127" s="15"/>
      <c r="AC127" s="15"/>
      <c r="AD127" s="15"/>
      <c r="AE127" s="15"/>
      <c r="AF127" s="15"/>
      <c r="AG127" s="15"/>
      <c r="AH127" s="15"/>
      <c r="AI127" s="15"/>
      <c r="AN127" s="90"/>
      <c r="AO127" s="90"/>
      <c r="AP127" s="90"/>
      <c r="AQ127" s="90"/>
      <c r="AR127" s="91"/>
      <c r="AS127" s="91"/>
      <c r="AT127" s="91"/>
      <c r="AU127" s="91"/>
      <c r="AV127" s="54"/>
    </row>
    <row r="128" spans="1:48" ht="12" customHeight="1">
      <c r="A128" s="54" t="s">
        <v>1883</v>
      </c>
      <c r="B128" s="54" t="s">
        <v>1884</v>
      </c>
      <c r="C128" s="54" t="s">
        <v>1885</v>
      </c>
      <c r="D128" s="54" t="s">
        <v>1886</v>
      </c>
      <c r="E128" s="54"/>
      <c r="F128" s="24"/>
      <c r="G128" s="64" t="s">
        <v>1054</v>
      </c>
      <c r="H128" s="25"/>
      <c r="I128" s="73"/>
      <c r="J128" s="530" t="s">
        <v>1055</v>
      </c>
      <c r="K128" s="598"/>
      <c r="L128" s="598"/>
      <c r="M128" s="598"/>
      <c r="N128" s="73"/>
      <c r="O128" s="480" t="s">
        <v>3566</v>
      </c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0" t="s">
        <v>1459</v>
      </c>
      <c r="AA128" s="12"/>
      <c r="AB128" s="21">
        <v>8</v>
      </c>
      <c r="AC128" s="15"/>
      <c r="AD128" s="15"/>
      <c r="AE128" s="15"/>
      <c r="AF128" s="15"/>
      <c r="AG128" s="22">
        <v>4</v>
      </c>
      <c r="AH128" s="15"/>
      <c r="AI128" s="15">
        <v>192</v>
      </c>
      <c r="AJ128" s="15">
        <v>189</v>
      </c>
      <c r="AK128" s="15">
        <v>190</v>
      </c>
      <c r="AL128" s="15">
        <v>175</v>
      </c>
      <c r="AM128" s="339">
        <v>179</v>
      </c>
      <c r="AT128" s="91"/>
      <c r="AU128" s="91"/>
      <c r="AV128" s="54"/>
    </row>
    <row r="129" spans="1:48" ht="12" customHeight="1">
      <c r="A129" s="54" t="s">
        <v>1883</v>
      </c>
      <c r="B129" s="54" t="s">
        <v>1884</v>
      </c>
      <c r="C129" s="54" t="s">
        <v>1885</v>
      </c>
      <c r="D129" s="54" t="s">
        <v>1886</v>
      </c>
      <c r="E129" s="54"/>
      <c r="F129" s="24"/>
      <c r="G129" s="64" t="s">
        <v>1056</v>
      </c>
      <c r="H129" s="25"/>
      <c r="I129" s="66"/>
      <c r="J129" s="530" t="s">
        <v>1057</v>
      </c>
      <c r="K129" s="598"/>
      <c r="L129" s="598"/>
      <c r="M129" s="598"/>
      <c r="N129" s="73"/>
      <c r="O129" s="480" t="s">
        <v>3567</v>
      </c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0" t="s">
        <v>1460</v>
      </c>
      <c r="AA129" s="19"/>
      <c r="AB129" s="231">
        <v>8</v>
      </c>
      <c r="AC129" s="24"/>
      <c r="AD129" s="24"/>
      <c r="AE129" s="24"/>
      <c r="AF129" s="24"/>
      <c r="AG129" s="232">
        <v>3</v>
      </c>
      <c r="AH129" s="24"/>
      <c r="AI129" s="24">
        <v>60</v>
      </c>
      <c r="AJ129" s="69">
        <v>59</v>
      </c>
      <c r="AK129" s="85">
        <v>60</v>
      </c>
      <c r="AL129" s="6">
        <v>53</v>
      </c>
      <c r="AM129" s="339">
        <v>54</v>
      </c>
      <c r="AS129" s="91"/>
      <c r="AT129" s="91"/>
      <c r="AU129" s="91"/>
      <c r="AV129" s="54"/>
    </row>
    <row r="130" spans="1:48" s="99" customFormat="1" ht="12" customHeight="1">
      <c r="A130" s="102"/>
      <c r="B130" s="102"/>
      <c r="C130" s="102"/>
      <c r="D130" s="102"/>
      <c r="E130" s="102"/>
      <c r="F130" s="19"/>
      <c r="G130" s="64" t="s">
        <v>1058</v>
      </c>
      <c r="H130" s="25"/>
      <c r="I130" s="19"/>
      <c r="J130" s="530" t="s">
        <v>1059</v>
      </c>
      <c r="K130" s="598"/>
      <c r="L130" s="598"/>
      <c r="M130" s="598"/>
      <c r="N130" s="64"/>
      <c r="O130" s="480" t="s">
        <v>3568</v>
      </c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20" t="s">
        <v>1460</v>
      </c>
      <c r="AA130" s="92"/>
      <c r="AB130" s="21">
        <v>8</v>
      </c>
      <c r="AC130" s="84"/>
      <c r="AD130" s="84"/>
      <c r="AE130" s="84"/>
      <c r="AF130" s="84"/>
      <c r="AG130" s="22">
        <v>6</v>
      </c>
      <c r="AH130" s="84"/>
      <c r="AI130" s="210">
        <v>24</v>
      </c>
      <c r="AJ130" s="69">
        <v>24</v>
      </c>
      <c r="AK130" s="85">
        <v>24</v>
      </c>
      <c r="AL130" s="6">
        <v>23</v>
      </c>
      <c r="AM130" s="339">
        <v>23</v>
      </c>
      <c r="AR130" s="101"/>
      <c r="AS130" s="101"/>
      <c r="AT130" s="101"/>
      <c r="AU130" s="101"/>
      <c r="AV130" s="102"/>
    </row>
    <row r="131" spans="1:48" ht="12" customHeight="1">
      <c r="A131" s="53"/>
      <c r="B131" s="53"/>
      <c r="C131" s="53"/>
      <c r="D131" s="53"/>
      <c r="E131" s="53"/>
      <c r="F131" s="19"/>
      <c r="G131" s="64" t="s">
        <v>1060</v>
      </c>
      <c r="H131" s="25"/>
      <c r="I131" s="19"/>
      <c r="J131" s="530" t="s">
        <v>1061</v>
      </c>
      <c r="K131" s="598"/>
      <c r="L131" s="598"/>
      <c r="M131" s="598"/>
      <c r="N131" s="64"/>
      <c r="O131" s="480" t="s">
        <v>3569</v>
      </c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20" t="s">
        <v>1461</v>
      </c>
      <c r="AA131" s="138"/>
      <c r="AB131" s="21">
        <v>8</v>
      </c>
      <c r="AC131" s="15"/>
      <c r="AD131" s="15"/>
      <c r="AE131" s="15"/>
      <c r="AF131" s="15"/>
      <c r="AG131" s="22">
        <v>5</v>
      </c>
      <c r="AH131" s="15"/>
      <c r="AI131" s="84" t="s">
        <v>1062</v>
      </c>
      <c r="AJ131" s="69">
        <v>24</v>
      </c>
      <c r="AK131" s="85">
        <v>24</v>
      </c>
      <c r="AL131" s="6">
        <v>24</v>
      </c>
      <c r="AM131" s="339">
        <v>24</v>
      </c>
      <c r="AQ131" s="90"/>
      <c r="AR131" s="91"/>
      <c r="AS131" s="91"/>
      <c r="AT131" s="91"/>
      <c r="AU131" s="91"/>
      <c r="AV131" s="54"/>
    </row>
    <row r="132" spans="1:48" ht="12" customHeight="1">
      <c r="A132" s="54"/>
      <c r="B132" s="54"/>
      <c r="C132" s="54"/>
      <c r="D132" s="54"/>
      <c r="E132" s="54"/>
      <c r="F132" s="19"/>
      <c r="G132" s="64" t="s">
        <v>1063</v>
      </c>
      <c r="H132" s="25"/>
      <c r="I132" s="19"/>
      <c r="J132" s="530" t="s">
        <v>1064</v>
      </c>
      <c r="K132" s="598"/>
      <c r="L132" s="598"/>
      <c r="M132" s="598"/>
      <c r="N132" s="73"/>
      <c r="O132" s="480" t="s">
        <v>3570</v>
      </c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20" t="s">
        <v>1460</v>
      </c>
      <c r="AA132" s="138"/>
      <c r="AB132" s="21">
        <v>8</v>
      </c>
      <c r="AC132" s="15"/>
      <c r="AD132" s="15"/>
      <c r="AE132" s="15"/>
      <c r="AF132" s="15"/>
      <c r="AG132" s="22">
        <v>2</v>
      </c>
      <c r="AH132" s="15"/>
      <c r="AI132" s="84" t="s">
        <v>1065</v>
      </c>
      <c r="AJ132" s="69">
        <v>58</v>
      </c>
      <c r="AK132" s="85">
        <v>60</v>
      </c>
      <c r="AL132" s="6">
        <v>60</v>
      </c>
      <c r="AM132" s="339">
        <v>59</v>
      </c>
      <c r="AN132" s="90"/>
      <c r="AP132" s="90"/>
      <c r="AQ132" s="90"/>
      <c r="AR132" s="91"/>
      <c r="AS132" s="91"/>
      <c r="AT132" s="91"/>
      <c r="AU132" s="91"/>
      <c r="AV132" s="54"/>
    </row>
    <row r="133" spans="1:48" ht="12" customHeight="1">
      <c r="A133" s="54" t="s">
        <v>1883</v>
      </c>
      <c r="B133" s="54" t="s">
        <v>1884</v>
      </c>
      <c r="C133" s="54" t="s">
        <v>1885</v>
      </c>
      <c r="D133" s="54" t="s">
        <v>1886</v>
      </c>
      <c r="E133" s="54"/>
      <c r="O133" s="481"/>
      <c r="Z133" s="137"/>
      <c r="AN133" s="90"/>
      <c r="AO133" s="90"/>
      <c r="AP133" s="90"/>
      <c r="AQ133" s="90"/>
      <c r="AR133" s="91"/>
      <c r="AS133" s="91"/>
      <c r="AT133" s="91"/>
      <c r="AU133" s="91"/>
      <c r="AV133" s="54"/>
    </row>
    <row r="134" spans="1:48" ht="12" customHeight="1">
      <c r="A134" s="54" t="s">
        <v>1883</v>
      </c>
      <c r="B134" s="54" t="s">
        <v>1884</v>
      </c>
      <c r="C134" s="54" t="s">
        <v>1885</v>
      </c>
      <c r="D134" s="54" t="s">
        <v>1886</v>
      </c>
      <c r="E134" s="54"/>
      <c r="F134" s="19"/>
      <c r="G134" s="64" t="s">
        <v>1066</v>
      </c>
      <c r="H134" s="25"/>
      <c r="I134" s="19"/>
      <c r="J134" s="530" t="s">
        <v>1067</v>
      </c>
      <c r="K134" s="598"/>
      <c r="L134" s="598"/>
      <c r="M134" s="598"/>
      <c r="N134" s="73"/>
      <c r="O134" s="480" t="s">
        <v>3571</v>
      </c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20" t="s">
        <v>1460</v>
      </c>
      <c r="AA134" s="84"/>
      <c r="AB134" s="21">
        <v>8</v>
      </c>
      <c r="AC134" s="84"/>
      <c r="AD134" s="84"/>
      <c r="AE134" s="84"/>
      <c r="AF134" s="84"/>
      <c r="AG134" s="22">
        <v>2</v>
      </c>
      <c r="AH134" s="84"/>
      <c r="AI134" s="84" t="s">
        <v>1062</v>
      </c>
      <c r="AJ134" s="69">
        <v>23</v>
      </c>
      <c r="AK134" s="85">
        <v>24</v>
      </c>
      <c r="AL134" s="6">
        <v>23</v>
      </c>
      <c r="AM134" s="339">
        <v>21</v>
      </c>
      <c r="AO134" s="90"/>
      <c r="AP134" s="90"/>
      <c r="AQ134" s="90"/>
      <c r="AR134" s="91"/>
      <c r="AS134" s="91"/>
      <c r="AT134" s="91"/>
      <c r="AU134" s="91"/>
      <c r="AV134" s="54"/>
    </row>
    <row r="135" spans="1:48" ht="12" customHeight="1">
      <c r="A135" s="54" t="s">
        <v>1883</v>
      </c>
      <c r="B135" s="54" t="s">
        <v>1884</v>
      </c>
      <c r="C135" s="54" t="s">
        <v>1885</v>
      </c>
      <c r="D135" s="54" t="s">
        <v>1886</v>
      </c>
      <c r="E135" s="54"/>
      <c r="F135" s="19"/>
      <c r="G135" s="64" t="s">
        <v>1068</v>
      </c>
      <c r="H135" s="25"/>
      <c r="I135" s="19"/>
      <c r="J135" s="530" t="s">
        <v>1069</v>
      </c>
      <c r="K135" s="598"/>
      <c r="L135" s="598"/>
      <c r="M135" s="598"/>
      <c r="N135" s="73"/>
      <c r="O135" s="480" t="s">
        <v>3572</v>
      </c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20" t="s">
        <v>1461</v>
      </c>
      <c r="AA135" s="138"/>
      <c r="AB135" s="21">
        <v>8</v>
      </c>
      <c r="AC135" s="15"/>
      <c r="AD135" s="26"/>
      <c r="AE135" s="15"/>
      <c r="AF135" s="15"/>
      <c r="AG135" s="22">
        <v>5</v>
      </c>
      <c r="AH135" s="15"/>
      <c r="AI135" s="84" t="s">
        <v>1062</v>
      </c>
      <c r="AJ135" s="84">
        <v>23</v>
      </c>
      <c r="AK135" s="84">
        <v>24</v>
      </c>
      <c r="AL135" s="84">
        <v>4</v>
      </c>
      <c r="AM135" s="339">
        <v>8</v>
      </c>
      <c r="AO135" s="90"/>
      <c r="AP135" s="90"/>
      <c r="AQ135" s="90"/>
      <c r="AR135" s="91"/>
      <c r="AS135" s="91"/>
      <c r="AT135" s="91"/>
      <c r="AU135" s="91"/>
      <c r="AV135" s="54"/>
    </row>
    <row r="136" spans="1:48" ht="12" customHeight="1">
      <c r="A136" s="54" t="s">
        <v>1883</v>
      </c>
      <c r="B136" s="54" t="s">
        <v>1884</v>
      </c>
      <c r="C136" s="54" t="s">
        <v>1885</v>
      </c>
      <c r="D136" s="54" t="s">
        <v>1886</v>
      </c>
      <c r="E136" s="54"/>
      <c r="F136" s="19"/>
      <c r="G136" s="64" t="s">
        <v>1070</v>
      </c>
      <c r="H136" s="25"/>
      <c r="I136" s="19"/>
      <c r="J136" s="530" t="s">
        <v>1071</v>
      </c>
      <c r="K136" s="598"/>
      <c r="L136" s="598"/>
      <c r="M136" s="598"/>
      <c r="N136" s="73"/>
      <c r="O136" s="480" t="s">
        <v>3573</v>
      </c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20" t="s">
        <v>1461</v>
      </c>
      <c r="AA136" s="84"/>
      <c r="AB136" s="21">
        <v>8</v>
      </c>
      <c r="AC136" s="84"/>
      <c r="AD136" s="26"/>
      <c r="AE136" s="84"/>
      <c r="AF136" s="84"/>
      <c r="AG136" s="22">
        <v>1</v>
      </c>
      <c r="AH136" s="84"/>
      <c r="AI136" s="84" t="s">
        <v>1062</v>
      </c>
      <c r="AJ136" s="69">
        <v>23</v>
      </c>
      <c r="AK136" s="85">
        <v>24</v>
      </c>
      <c r="AL136" s="6">
        <v>22</v>
      </c>
      <c r="AM136" s="339">
        <v>21</v>
      </c>
      <c r="AP136" s="90"/>
      <c r="AQ136" s="90"/>
      <c r="AR136" s="91"/>
      <c r="AS136" s="91"/>
      <c r="AT136" s="91"/>
      <c r="AU136" s="91"/>
      <c r="AV136" s="54"/>
    </row>
    <row r="137" spans="1:48" ht="12" customHeight="1">
      <c r="A137" s="54" t="s">
        <v>1883</v>
      </c>
      <c r="B137" s="54" t="s">
        <v>1884</v>
      </c>
      <c r="C137" s="54" t="s">
        <v>1885</v>
      </c>
      <c r="D137" s="54" t="s">
        <v>1886</v>
      </c>
      <c r="E137" s="54"/>
      <c r="F137" s="19"/>
      <c r="G137" s="64" t="s">
        <v>1436</v>
      </c>
      <c r="H137" s="25"/>
      <c r="I137" s="19"/>
      <c r="J137" s="530" t="s">
        <v>1072</v>
      </c>
      <c r="K137" s="598"/>
      <c r="L137" s="598"/>
      <c r="M137" s="598"/>
      <c r="N137" s="73"/>
      <c r="O137" s="480" t="s">
        <v>3574</v>
      </c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20" t="s">
        <v>1461</v>
      </c>
      <c r="AA137" s="84"/>
      <c r="AB137" s="21">
        <v>8</v>
      </c>
      <c r="AC137" s="84"/>
      <c r="AD137" s="26"/>
      <c r="AE137" s="84"/>
      <c r="AF137" s="84"/>
      <c r="AG137" s="22">
        <v>1</v>
      </c>
      <c r="AH137" s="84"/>
      <c r="AI137" s="84" t="s">
        <v>1062</v>
      </c>
      <c r="AJ137" s="69">
        <v>23</v>
      </c>
      <c r="AK137" s="85">
        <v>24</v>
      </c>
      <c r="AL137" s="6">
        <v>19</v>
      </c>
      <c r="AM137" s="339">
        <v>20</v>
      </c>
      <c r="AO137" s="90"/>
      <c r="AP137" s="90"/>
      <c r="AQ137" s="90"/>
      <c r="AR137" s="91"/>
      <c r="AS137" s="91"/>
      <c r="AT137" s="91"/>
      <c r="AU137" s="91"/>
      <c r="AV137" s="54"/>
    </row>
    <row r="138" spans="1:48" ht="12" customHeight="1">
      <c r="A138" s="54"/>
      <c r="B138" s="54"/>
      <c r="C138" s="54"/>
      <c r="D138" s="54"/>
      <c r="E138" s="54"/>
      <c r="F138" s="19"/>
      <c r="G138" s="64" t="s">
        <v>1073</v>
      </c>
      <c r="H138" s="25"/>
      <c r="I138" s="19"/>
      <c r="J138" s="530" t="s">
        <v>1074</v>
      </c>
      <c r="K138" s="598"/>
      <c r="L138" s="598"/>
      <c r="M138" s="598"/>
      <c r="N138" s="73"/>
      <c r="O138" s="480" t="s">
        <v>3575</v>
      </c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20" t="s">
        <v>1461</v>
      </c>
      <c r="AA138" s="139"/>
      <c r="AB138" s="21">
        <v>8</v>
      </c>
      <c r="AC138" s="15"/>
      <c r="AD138" s="26"/>
      <c r="AE138" s="15"/>
      <c r="AF138" s="15"/>
      <c r="AG138" s="22">
        <v>4</v>
      </c>
      <c r="AH138" s="15"/>
      <c r="AI138" s="84" t="s">
        <v>1062</v>
      </c>
      <c r="AJ138" s="69">
        <v>24</v>
      </c>
      <c r="AK138" s="85">
        <v>24</v>
      </c>
      <c r="AL138" s="6">
        <v>24</v>
      </c>
      <c r="AM138" s="339">
        <v>22</v>
      </c>
      <c r="AN138" s="90"/>
      <c r="AO138" s="90"/>
      <c r="AP138" s="90"/>
      <c r="AQ138" s="90"/>
      <c r="AR138" s="91"/>
      <c r="AS138" s="91"/>
      <c r="AT138" s="91"/>
      <c r="AU138" s="91"/>
      <c r="AV138" s="54"/>
    </row>
    <row r="139" spans="1:48" ht="12" customHeight="1">
      <c r="A139" s="54" t="s">
        <v>1883</v>
      </c>
      <c r="B139" s="54" t="s">
        <v>1884</v>
      </c>
      <c r="C139" s="54" t="s">
        <v>1885</v>
      </c>
      <c r="D139" s="54" t="s">
        <v>1886</v>
      </c>
      <c r="E139" s="54"/>
      <c r="O139" s="481"/>
      <c r="Z139" s="137"/>
      <c r="AO139" s="90"/>
      <c r="AP139" s="90"/>
      <c r="AQ139" s="90"/>
      <c r="AR139" s="91"/>
      <c r="AS139" s="91"/>
      <c r="AT139" s="91"/>
      <c r="AU139" s="91"/>
      <c r="AV139" s="54"/>
    </row>
    <row r="140" spans="1:48" ht="12" customHeight="1">
      <c r="A140" s="54" t="s">
        <v>1883</v>
      </c>
      <c r="B140" s="54" t="s">
        <v>1884</v>
      </c>
      <c r="C140" s="54" t="s">
        <v>1885</v>
      </c>
      <c r="D140" s="54" t="s">
        <v>1886</v>
      </c>
      <c r="E140" s="54"/>
      <c r="F140" s="19"/>
      <c r="G140" s="64" t="s">
        <v>1075</v>
      </c>
      <c r="H140" s="25"/>
      <c r="I140" s="19"/>
      <c r="J140" s="530" t="s">
        <v>1076</v>
      </c>
      <c r="K140" s="598"/>
      <c r="L140" s="598"/>
      <c r="M140" s="598"/>
      <c r="N140" s="73"/>
      <c r="O140" s="480" t="s">
        <v>3576</v>
      </c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20" t="s">
        <v>1461</v>
      </c>
      <c r="AA140" s="139"/>
      <c r="AB140" s="21">
        <v>8</v>
      </c>
      <c r="AC140" s="15"/>
      <c r="AD140" s="84"/>
      <c r="AE140" s="15"/>
      <c r="AF140" s="15"/>
      <c r="AG140" s="22">
        <v>4</v>
      </c>
      <c r="AH140" s="15"/>
      <c r="AI140" s="84" t="s">
        <v>1062</v>
      </c>
      <c r="AJ140" s="69">
        <v>24</v>
      </c>
      <c r="AK140" s="85">
        <v>23</v>
      </c>
      <c r="AL140" s="6">
        <v>24</v>
      </c>
      <c r="AM140" s="339">
        <v>23</v>
      </c>
      <c r="AO140" s="86"/>
      <c r="AP140" s="90"/>
      <c r="AQ140" s="90"/>
      <c r="AR140" s="91"/>
      <c r="AS140" s="91"/>
      <c r="AT140" s="91"/>
      <c r="AU140" s="91"/>
      <c r="AV140" s="54"/>
    </row>
    <row r="141" spans="1:48" ht="12" customHeight="1">
      <c r="A141" s="54" t="s">
        <v>1883</v>
      </c>
      <c r="B141" s="54" t="s">
        <v>1884</v>
      </c>
      <c r="C141" s="54" t="s">
        <v>1885</v>
      </c>
      <c r="D141" s="54" t="s">
        <v>1886</v>
      </c>
      <c r="E141" s="54"/>
      <c r="F141" s="19"/>
      <c r="G141" s="66" t="s">
        <v>1077</v>
      </c>
      <c r="H141" s="3"/>
      <c r="I141" s="19"/>
      <c r="J141" s="530" t="s">
        <v>1078</v>
      </c>
      <c r="K141" s="598"/>
      <c r="L141" s="598"/>
      <c r="M141" s="598"/>
      <c r="N141" s="73"/>
      <c r="O141" s="480" t="s">
        <v>3577</v>
      </c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20" t="s">
        <v>1461</v>
      </c>
      <c r="AA141" s="68"/>
      <c r="AB141" s="21">
        <v>8</v>
      </c>
      <c r="AC141" s="15"/>
      <c r="AD141" s="26"/>
      <c r="AE141" s="15"/>
      <c r="AF141" s="15"/>
      <c r="AG141" s="22">
        <v>2</v>
      </c>
      <c r="AH141" s="15"/>
      <c r="AI141" s="84" t="s">
        <v>1062</v>
      </c>
      <c r="AJ141" s="69">
        <v>23</v>
      </c>
      <c r="AK141" s="85">
        <v>24</v>
      </c>
      <c r="AL141" s="6">
        <v>24</v>
      </c>
      <c r="AM141" s="339">
        <v>23</v>
      </c>
      <c r="AO141" s="86"/>
      <c r="AP141" s="90"/>
      <c r="AQ141" s="90"/>
      <c r="AR141" s="91"/>
      <c r="AS141" s="91"/>
      <c r="AT141" s="91"/>
      <c r="AU141" s="91"/>
      <c r="AV141" s="54"/>
    </row>
    <row r="142" spans="1:48" s="99" customFormat="1" ht="12" customHeight="1">
      <c r="A142" s="102"/>
      <c r="B142" s="102"/>
      <c r="C142" s="102"/>
      <c r="D142" s="102"/>
      <c r="E142" s="102"/>
      <c r="F142" s="19"/>
      <c r="G142" s="66" t="s">
        <v>1079</v>
      </c>
      <c r="H142" s="66"/>
      <c r="I142" s="19"/>
      <c r="J142" s="530" t="s">
        <v>249</v>
      </c>
      <c r="K142" s="598"/>
      <c r="L142" s="598"/>
      <c r="M142" s="598"/>
      <c r="N142" s="64"/>
      <c r="O142" s="482" t="s">
        <v>2903</v>
      </c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20" t="s">
        <v>1462</v>
      </c>
      <c r="AA142" s="68"/>
      <c r="AB142" s="181">
        <v>8</v>
      </c>
      <c r="AC142" s="12"/>
      <c r="AD142" s="182"/>
      <c r="AE142" s="12"/>
      <c r="AF142" s="12"/>
      <c r="AG142" s="183">
        <v>2</v>
      </c>
      <c r="AH142" s="12"/>
      <c r="AI142" s="92" t="s">
        <v>1377</v>
      </c>
      <c r="AJ142" s="69">
        <v>23</v>
      </c>
      <c r="AK142" s="85">
        <v>24</v>
      </c>
      <c r="AL142" s="6">
        <v>24</v>
      </c>
      <c r="AM142" s="339">
        <v>24</v>
      </c>
      <c r="AO142" s="38"/>
      <c r="AP142" s="100"/>
      <c r="AQ142" s="100"/>
      <c r="AR142" s="101"/>
      <c r="AS142" s="101"/>
      <c r="AT142" s="101"/>
      <c r="AU142" s="101"/>
      <c r="AV142" s="102"/>
    </row>
    <row r="143" spans="1:48" ht="12" customHeight="1">
      <c r="A143" s="53"/>
      <c r="B143" s="53"/>
      <c r="C143" s="53"/>
      <c r="D143" s="53"/>
      <c r="E143" s="53"/>
      <c r="F143" s="19"/>
      <c r="G143" s="66" t="s">
        <v>1080</v>
      </c>
      <c r="H143" s="66"/>
      <c r="I143" s="19"/>
      <c r="J143" s="530" t="s">
        <v>250</v>
      </c>
      <c r="K143" s="598"/>
      <c r="L143" s="598"/>
      <c r="M143" s="598"/>
      <c r="N143" s="73"/>
      <c r="O143" s="482" t="s">
        <v>3578</v>
      </c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20" t="s">
        <v>1462</v>
      </c>
      <c r="AA143" s="68"/>
      <c r="AB143" s="21">
        <v>8</v>
      </c>
      <c r="AC143" s="15"/>
      <c r="AD143" s="26"/>
      <c r="AE143" s="15"/>
      <c r="AF143" s="15"/>
      <c r="AG143" s="22">
        <v>3</v>
      </c>
      <c r="AH143" s="15"/>
      <c r="AI143" s="84" t="s">
        <v>1377</v>
      </c>
      <c r="AJ143" s="69">
        <v>24</v>
      </c>
      <c r="AK143" s="85">
        <v>24</v>
      </c>
      <c r="AL143" s="6">
        <v>24</v>
      </c>
      <c r="AM143" s="339">
        <v>24</v>
      </c>
      <c r="AO143" s="86"/>
      <c r="AP143" s="90"/>
      <c r="AQ143" s="90"/>
      <c r="AR143" s="91"/>
      <c r="AS143" s="91"/>
      <c r="AT143" s="91"/>
      <c r="AU143" s="91"/>
      <c r="AV143" s="54"/>
    </row>
    <row r="144" spans="1:41" ht="12" customHeight="1">
      <c r="A144" s="54"/>
      <c r="B144" s="54"/>
      <c r="C144" s="54"/>
      <c r="D144" s="54"/>
      <c r="E144" s="54"/>
      <c r="F144" s="19"/>
      <c r="G144" s="66" t="s">
        <v>882</v>
      </c>
      <c r="H144" s="66"/>
      <c r="I144" s="19"/>
      <c r="J144" s="530" t="s">
        <v>251</v>
      </c>
      <c r="K144" s="598"/>
      <c r="L144" s="598"/>
      <c r="M144" s="598"/>
      <c r="N144" s="73"/>
      <c r="O144" s="482" t="s">
        <v>3579</v>
      </c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20" t="s">
        <v>1462</v>
      </c>
      <c r="AA144" s="139"/>
      <c r="AB144" s="21">
        <v>8</v>
      </c>
      <c r="AC144" s="15"/>
      <c r="AD144" s="26"/>
      <c r="AE144" s="15"/>
      <c r="AF144" s="15"/>
      <c r="AG144" s="22">
        <v>4</v>
      </c>
      <c r="AH144" s="15"/>
      <c r="AI144" s="84" t="s">
        <v>1377</v>
      </c>
      <c r="AJ144" s="69">
        <v>23</v>
      </c>
      <c r="AK144" s="85">
        <v>24</v>
      </c>
      <c r="AL144" s="6">
        <v>24</v>
      </c>
      <c r="AM144" s="339">
        <v>23</v>
      </c>
      <c r="AO144" s="86"/>
    </row>
    <row r="145" spans="1:48" s="99" customFormat="1" ht="12" customHeight="1">
      <c r="A145" s="102"/>
      <c r="B145" s="102"/>
      <c r="C145" s="102"/>
      <c r="D145" s="102"/>
      <c r="E145" s="102"/>
      <c r="F145" s="233"/>
      <c r="G145" s="146"/>
      <c r="H145" s="146"/>
      <c r="I145" s="233"/>
      <c r="J145" s="5"/>
      <c r="K145" s="148"/>
      <c r="L145" s="148"/>
      <c r="M145" s="148"/>
      <c r="N145" s="145"/>
      <c r="O145" s="4"/>
      <c r="P145" s="233"/>
      <c r="Q145" s="233"/>
      <c r="R145" s="233"/>
      <c r="S145" s="233"/>
      <c r="T145" s="233"/>
      <c r="U145" s="233"/>
      <c r="V145" s="233"/>
      <c r="W145" s="233"/>
      <c r="X145" s="233"/>
      <c r="Y145" s="233"/>
      <c r="Z145" s="150"/>
      <c r="AA145" s="234"/>
      <c r="AB145" s="235"/>
      <c r="AC145" s="27"/>
      <c r="AD145" s="150"/>
      <c r="AE145" s="27"/>
      <c r="AF145" s="27"/>
      <c r="AG145" s="236"/>
      <c r="AH145" s="27"/>
      <c r="AI145" s="196"/>
      <c r="AJ145" s="152"/>
      <c r="AK145" s="153"/>
      <c r="AL145" s="8"/>
      <c r="AM145" s="8"/>
      <c r="AO145" s="38"/>
      <c r="AP145" s="100"/>
      <c r="AQ145" s="100"/>
      <c r="AR145" s="101"/>
      <c r="AS145" s="101"/>
      <c r="AT145" s="101"/>
      <c r="AU145" s="101"/>
      <c r="AV145" s="102"/>
    </row>
    <row r="147" spans="1:36" s="38" customFormat="1" ht="11.25" customHeight="1">
      <c r="A147" s="163"/>
      <c r="B147" s="163"/>
      <c r="C147" s="163"/>
      <c r="D147" s="163"/>
      <c r="E147" s="163"/>
      <c r="Z147" s="50"/>
      <c r="AI147" s="50"/>
      <c r="AJ147" s="50"/>
    </row>
    <row r="148" spans="7:35" s="38" customFormat="1" ht="11.25" customHeight="1">
      <c r="G148" s="50"/>
      <c r="H148" s="50"/>
      <c r="I148" s="50"/>
      <c r="Z148" s="163"/>
      <c r="AA148" s="163"/>
      <c r="AB148" s="163"/>
      <c r="AI148" s="50"/>
    </row>
    <row r="149" spans="7:35" s="38" customFormat="1" ht="11.25" customHeight="1">
      <c r="G149" s="50"/>
      <c r="H149" s="50"/>
      <c r="I149" s="50"/>
      <c r="Z149" s="163"/>
      <c r="AA149" s="163"/>
      <c r="AB149" s="163"/>
      <c r="AI149" s="50"/>
    </row>
    <row r="150" spans="7:35" s="38" customFormat="1" ht="11.25" customHeight="1">
      <c r="G150" s="50"/>
      <c r="H150" s="50"/>
      <c r="I150" s="50"/>
      <c r="Z150" s="163"/>
      <c r="AA150" s="163"/>
      <c r="AB150" s="163"/>
      <c r="AI150" s="50"/>
    </row>
    <row r="151" spans="6:28" s="50" customFormat="1" ht="14.25" customHeight="1"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53"/>
      <c r="AA151" s="53"/>
      <c r="AB151" s="53"/>
    </row>
    <row r="152" spans="6:28" s="50" customFormat="1" ht="14.25" customHeight="1"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53"/>
      <c r="AA152" s="53"/>
      <c r="AB152" s="53"/>
    </row>
    <row r="153" spans="6:28" s="50" customFormat="1" ht="14.25" customHeight="1"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53"/>
      <c r="AA153" s="53"/>
      <c r="AB153" s="53"/>
    </row>
    <row r="154" spans="6:28" s="50" customFormat="1" ht="14.25" customHeight="1"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53"/>
      <c r="AA154" s="53"/>
      <c r="AB154" s="53"/>
    </row>
    <row r="155" spans="1:28" ht="14.25" customHeight="1">
      <c r="A155" s="50"/>
      <c r="B155" s="50"/>
      <c r="C155" s="50"/>
      <c r="D155" s="50"/>
      <c r="E155" s="50"/>
      <c r="F155" s="50"/>
      <c r="G155" s="50"/>
      <c r="H155" s="50"/>
      <c r="I155" s="50"/>
      <c r="J155" s="530"/>
      <c r="K155" s="530"/>
      <c r="L155" s="530"/>
      <c r="M155" s="60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227"/>
      <c r="Z155" s="54"/>
      <c r="AA155" s="54"/>
      <c r="AB155" s="54"/>
    </row>
    <row r="156" spans="10:28" ht="14.25" customHeight="1">
      <c r="J156" s="530"/>
      <c r="K156" s="530"/>
      <c r="L156" s="530"/>
      <c r="M156" s="60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212"/>
      <c r="Z156" s="54"/>
      <c r="AA156" s="54"/>
      <c r="AB156" s="54"/>
    </row>
    <row r="157" spans="10:28" ht="14.25" customHeight="1">
      <c r="J157" s="530"/>
      <c r="K157" s="530"/>
      <c r="L157" s="530"/>
      <c r="M157" s="60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212"/>
      <c r="Z157" s="54"/>
      <c r="AA157" s="54"/>
      <c r="AB157" s="54"/>
    </row>
    <row r="158" spans="10:28" ht="14.25" customHeight="1">
      <c r="J158" s="530"/>
      <c r="K158" s="530"/>
      <c r="L158" s="530"/>
      <c r="M158" s="60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212"/>
      <c r="Z158" s="54"/>
      <c r="AA158" s="54"/>
      <c r="AB158" s="54"/>
    </row>
    <row r="159" spans="10:28" ht="14.25" customHeight="1">
      <c r="J159" s="530"/>
      <c r="K159" s="530"/>
      <c r="L159" s="530"/>
      <c r="M159" s="60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</row>
    <row r="160" spans="10:28" ht="14.25" customHeight="1">
      <c r="J160" s="530"/>
      <c r="K160" s="530"/>
      <c r="L160" s="530"/>
      <c r="M160" s="60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212"/>
      <c r="Z160" s="54"/>
      <c r="AA160" s="54"/>
      <c r="AB160" s="54"/>
    </row>
    <row r="161" spans="10:28" ht="14.25" customHeight="1">
      <c r="J161" s="530"/>
      <c r="K161" s="530"/>
      <c r="L161" s="530"/>
      <c r="M161" s="60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155"/>
      <c r="Y161" s="227"/>
      <c r="Z161" s="54"/>
      <c r="AA161" s="54"/>
      <c r="AB161" s="54"/>
    </row>
    <row r="162" spans="10:28" ht="14.25" customHeight="1">
      <c r="J162" s="530"/>
      <c r="K162" s="530"/>
      <c r="L162" s="530"/>
      <c r="M162" s="60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155"/>
      <c r="Y162" s="212"/>
      <c r="Z162" s="54"/>
      <c r="AA162" s="54"/>
      <c r="AB162" s="54"/>
    </row>
    <row r="163" spans="10:28" ht="14.25" customHeight="1">
      <c r="J163" s="530"/>
      <c r="K163" s="530"/>
      <c r="L163" s="530"/>
      <c r="M163" s="604"/>
      <c r="N163" s="54"/>
      <c r="O163" s="54"/>
      <c r="P163" s="54"/>
      <c r="Q163" s="54"/>
      <c r="R163" s="54"/>
      <c r="S163" s="156"/>
      <c r="T163" s="156"/>
      <c r="U163" s="156"/>
      <c r="V163" s="155"/>
      <c r="W163" s="155"/>
      <c r="X163" s="54"/>
      <c r="Y163" s="212"/>
      <c r="Z163" s="54"/>
      <c r="AA163" s="54"/>
      <c r="AB163" s="54"/>
    </row>
    <row r="164" spans="10:28" ht="14.25" customHeight="1">
      <c r="J164" s="530"/>
      <c r="K164" s="530"/>
      <c r="L164" s="530"/>
      <c r="M164" s="604"/>
      <c r="N164" s="54"/>
      <c r="O164" s="54"/>
      <c r="P164" s="54"/>
      <c r="Q164" s="54"/>
      <c r="R164" s="54"/>
      <c r="S164" s="213"/>
      <c r="T164" s="213"/>
      <c r="U164" s="213"/>
      <c r="V164" s="214"/>
      <c r="W164" s="155"/>
      <c r="X164" s="207"/>
      <c r="Y164" s="212"/>
      <c r="Z164" s="54"/>
      <c r="AA164" s="54"/>
      <c r="AB164" s="54"/>
    </row>
    <row r="165" spans="10:28" ht="14.25" customHeight="1">
      <c r="J165" s="530"/>
      <c r="K165" s="530"/>
      <c r="L165" s="530"/>
      <c r="M165" s="60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</row>
    <row r="166" spans="10:28" ht="14.25" customHeight="1">
      <c r="J166" s="530"/>
      <c r="K166" s="530"/>
      <c r="L166" s="530"/>
      <c r="M166" s="604"/>
      <c r="N166" s="54"/>
      <c r="O166" s="54"/>
      <c r="P166" s="54"/>
      <c r="Q166" s="54"/>
      <c r="R166" s="54"/>
      <c r="S166" s="54"/>
      <c r="T166" s="54"/>
      <c r="U166" s="54"/>
      <c r="V166" s="54"/>
      <c r="W166" s="214"/>
      <c r="X166" s="155"/>
      <c r="Y166" s="215"/>
      <c r="Z166" s="54"/>
      <c r="AA166" s="54"/>
      <c r="AB166" s="54"/>
    </row>
    <row r="167" spans="10:28" ht="14.25" customHeight="1">
      <c r="J167" s="530"/>
      <c r="K167" s="530"/>
      <c r="L167" s="530"/>
      <c r="M167" s="60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155"/>
      <c r="Y167" s="216"/>
      <c r="Z167" s="54"/>
      <c r="AA167" s="54"/>
      <c r="AB167" s="54"/>
    </row>
    <row r="168" spans="10:28" ht="14.25" customHeight="1">
      <c r="J168" s="530"/>
      <c r="K168" s="530"/>
      <c r="L168" s="530"/>
      <c r="M168" s="604"/>
      <c r="N168" s="54"/>
      <c r="O168" s="54"/>
      <c r="P168" s="54"/>
      <c r="Q168" s="54"/>
      <c r="R168" s="54"/>
      <c r="S168" s="213"/>
      <c r="T168" s="213"/>
      <c r="U168" s="213"/>
      <c r="V168" s="207"/>
      <c r="W168" s="207"/>
      <c r="X168" s="155"/>
      <c r="Y168" s="215"/>
      <c r="Z168" s="54"/>
      <c r="AA168" s="54"/>
      <c r="AB168" s="54"/>
    </row>
    <row r="169" spans="10:28" ht="14.25" customHeight="1">
      <c r="J169" s="530"/>
      <c r="K169" s="530"/>
      <c r="L169" s="530"/>
      <c r="M169" s="604"/>
      <c r="N169" s="54"/>
      <c r="O169" s="54"/>
      <c r="P169" s="54"/>
      <c r="Q169" s="54"/>
      <c r="R169" s="54"/>
      <c r="S169" s="156"/>
      <c r="T169" s="156"/>
      <c r="U169" s="156"/>
      <c r="V169" s="155"/>
      <c r="W169" s="155"/>
      <c r="X169" s="155"/>
      <c r="Y169" s="215"/>
      <c r="Z169" s="54"/>
      <c r="AA169" s="54"/>
      <c r="AB169" s="54"/>
    </row>
    <row r="170" spans="10:28" ht="14.25" customHeight="1">
      <c r="J170" s="530"/>
      <c r="K170" s="530"/>
      <c r="L170" s="530"/>
      <c r="M170" s="60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155"/>
      <c r="Y170" s="215"/>
      <c r="Z170" s="54"/>
      <c r="AA170" s="54"/>
      <c r="AB170" s="54"/>
    </row>
    <row r="171" spans="10:28" ht="14.25" customHeight="1">
      <c r="J171" s="530" t="s">
        <v>974</v>
      </c>
      <c r="K171" s="530"/>
      <c r="L171" s="530"/>
      <c r="M171" s="60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</row>
    <row r="172" spans="10:28" s="50" customFormat="1" ht="14.25" customHeight="1">
      <c r="J172" s="530" t="s">
        <v>974</v>
      </c>
      <c r="K172" s="530"/>
      <c r="L172" s="530"/>
      <c r="M172" s="60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102"/>
      <c r="Y172" s="217"/>
      <c r="Z172" s="53"/>
      <c r="AA172" s="53"/>
      <c r="AB172" s="53"/>
    </row>
    <row r="173" spans="10:28" ht="14.25" customHeight="1">
      <c r="J173" s="530" t="s">
        <v>974</v>
      </c>
      <c r="K173" s="530"/>
      <c r="L173" s="530"/>
      <c r="M173" s="604"/>
      <c r="N173" s="54"/>
      <c r="O173" s="54"/>
      <c r="P173" s="54"/>
      <c r="Q173" s="54"/>
      <c r="R173" s="54"/>
      <c r="S173" s="156"/>
      <c r="T173" s="156"/>
      <c r="U173" s="156"/>
      <c r="V173" s="155"/>
      <c r="W173" s="155"/>
      <c r="X173" s="155"/>
      <c r="Y173" s="216"/>
      <c r="Z173" s="54"/>
      <c r="AA173" s="54"/>
      <c r="AB173" s="54"/>
    </row>
    <row r="174" spans="10:28" ht="14.25" customHeight="1">
      <c r="J174" s="530" t="s">
        <v>974</v>
      </c>
      <c r="K174" s="530"/>
      <c r="L174" s="530"/>
      <c r="M174" s="604"/>
      <c r="N174" s="54"/>
      <c r="O174" s="54"/>
      <c r="P174" s="54"/>
      <c r="Q174" s="54"/>
      <c r="R174" s="54"/>
      <c r="S174" s="156"/>
      <c r="T174" s="156"/>
      <c r="U174" s="156"/>
      <c r="V174" s="155"/>
      <c r="W174" s="155"/>
      <c r="X174" s="155"/>
      <c r="Y174" s="215"/>
      <c r="Z174" s="54"/>
      <c r="AA174" s="54"/>
      <c r="AB174" s="54"/>
    </row>
    <row r="175" spans="10:28" s="50" customFormat="1" ht="14.25" customHeight="1">
      <c r="J175" s="530" t="s">
        <v>974</v>
      </c>
      <c r="K175" s="530"/>
      <c r="L175" s="530"/>
      <c r="M175" s="60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102"/>
      <c r="Y175" s="217"/>
      <c r="Z175" s="53"/>
      <c r="AA175" s="53"/>
      <c r="AB175" s="53"/>
    </row>
    <row r="176" spans="10:28" ht="14.25" customHeight="1">
      <c r="J176" s="530" t="s">
        <v>974</v>
      </c>
      <c r="K176" s="530"/>
      <c r="L176" s="530"/>
      <c r="M176" s="604"/>
      <c r="N176" s="54"/>
      <c r="O176" s="54"/>
      <c r="P176" s="54"/>
      <c r="Q176" s="54"/>
      <c r="R176" s="54"/>
      <c r="S176" s="156"/>
      <c r="T176" s="156"/>
      <c r="U176" s="156"/>
      <c r="V176" s="155"/>
      <c r="W176" s="155"/>
      <c r="X176" s="155"/>
      <c r="Y176" s="215"/>
      <c r="Z176" s="54"/>
      <c r="AA176" s="54"/>
      <c r="AB176" s="54"/>
    </row>
    <row r="177" spans="10:28" ht="14.25" customHeight="1">
      <c r="J177" s="530" t="s">
        <v>974</v>
      </c>
      <c r="K177" s="530"/>
      <c r="L177" s="530"/>
      <c r="M177" s="60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</row>
    <row r="178" spans="10:28" s="50" customFormat="1" ht="14.25" customHeight="1">
      <c r="J178" s="530" t="s">
        <v>974</v>
      </c>
      <c r="K178" s="530"/>
      <c r="L178" s="530"/>
      <c r="M178" s="604"/>
      <c r="N178" s="54"/>
      <c r="O178" s="54"/>
      <c r="P178" s="54"/>
      <c r="Q178" s="54"/>
      <c r="R178" s="54"/>
      <c r="S178" s="156"/>
      <c r="T178" s="156"/>
      <c r="U178" s="156"/>
      <c r="V178" s="155"/>
      <c r="W178" s="155"/>
      <c r="X178" s="102"/>
      <c r="Y178" s="217"/>
      <c r="Z178" s="53"/>
      <c r="AA178" s="53"/>
      <c r="AB178" s="53"/>
    </row>
    <row r="179" spans="10:28" s="50" customFormat="1" ht="14.25" customHeight="1">
      <c r="J179" s="53"/>
      <c r="K179" s="53"/>
      <c r="L179" s="53"/>
      <c r="M179" s="53"/>
      <c r="N179" s="53"/>
      <c r="O179" s="53"/>
      <c r="P179" s="53"/>
      <c r="Q179" s="53"/>
      <c r="R179" s="53"/>
      <c r="S179" s="218"/>
      <c r="T179" s="218"/>
      <c r="U179" s="218"/>
      <c r="V179" s="219"/>
      <c r="W179" s="219"/>
      <c r="X179" s="219"/>
      <c r="Y179" s="220"/>
      <c r="Z179" s="53"/>
      <c r="AA179" s="53"/>
      <c r="AB179" s="53"/>
    </row>
    <row r="180" spans="10:28" s="50" customFormat="1" ht="14.25" customHeight="1">
      <c r="J180" s="53"/>
      <c r="K180" s="53"/>
      <c r="L180" s="53"/>
      <c r="M180" s="53"/>
      <c r="N180" s="53"/>
      <c r="O180" s="53"/>
      <c r="P180" s="53"/>
      <c r="Q180" s="53"/>
      <c r="R180" s="53"/>
      <c r="S180" s="221"/>
      <c r="T180" s="221"/>
      <c r="U180" s="221"/>
      <c r="V180" s="159"/>
      <c r="W180" s="159"/>
      <c r="X180" s="159"/>
      <c r="Y180" s="222"/>
      <c r="Z180" s="53"/>
      <c r="AA180" s="53"/>
      <c r="AB180" s="53"/>
    </row>
    <row r="181" spans="10:28" s="50" customFormat="1" ht="14.25" customHeight="1"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</row>
    <row r="182" spans="10:28" s="50" customFormat="1" ht="14.25" customHeight="1"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</row>
    <row r="183" spans="10:28" s="50" customFormat="1" ht="14.25" customHeight="1">
      <c r="J183" s="53"/>
      <c r="K183" s="53"/>
      <c r="L183" s="53"/>
      <c r="M183" s="53"/>
      <c r="N183" s="53"/>
      <c r="O183" s="53"/>
      <c r="P183" s="53"/>
      <c r="Q183" s="53"/>
      <c r="R183" s="53"/>
      <c r="S183" s="221"/>
      <c r="T183" s="221"/>
      <c r="U183" s="221"/>
      <c r="V183" s="159"/>
      <c r="W183" s="159"/>
      <c r="X183" s="102"/>
      <c r="Y183" s="102"/>
      <c r="Z183" s="53"/>
      <c r="AA183" s="53"/>
      <c r="AB183" s="53"/>
    </row>
    <row r="184" spans="10:28" s="50" customFormat="1" ht="14.25" customHeight="1"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159"/>
      <c r="X184" s="102"/>
      <c r="Y184" s="102"/>
      <c r="Z184" s="53"/>
      <c r="AA184" s="53"/>
      <c r="AB184" s="53"/>
    </row>
    <row r="185" spans="10:28" s="50" customFormat="1" ht="14.25" customHeight="1">
      <c r="J185" s="53"/>
      <c r="K185" s="53"/>
      <c r="L185" s="53"/>
      <c r="M185" s="53"/>
      <c r="N185" s="53"/>
      <c r="O185" s="53"/>
      <c r="P185" s="53"/>
      <c r="Q185" s="53"/>
      <c r="R185" s="53"/>
      <c r="S185" s="221"/>
      <c r="T185" s="221"/>
      <c r="U185" s="221"/>
      <c r="V185" s="159"/>
      <c r="W185" s="159"/>
      <c r="X185" s="53"/>
      <c r="Y185" s="223"/>
      <c r="Z185" s="53"/>
      <c r="AA185" s="53"/>
      <c r="AB185" s="53"/>
    </row>
    <row r="186" spans="10:28" s="50" customFormat="1" ht="14.25" customHeight="1">
      <c r="J186" s="53"/>
      <c r="K186" s="53"/>
      <c r="L186" s="53"/>
      <c r="M186" s="53"/>
      <c r="N186" s="53"/>
      <c r="O186" s="53"/>
      <c r="P186" s="53"/>
      <c r="Q186" s="53"/>
      <c r="R186" s="53"/>
      <c r="S186" s="221"/>
      <c r="T186" s="221"/>
      <c r="U186" s="159"/>
      <c r="V186" s="159"/>
      <c r="W186" s="159"/>
      <c r="X186" s="53"/>
      <c r="Y186" s="223"/>
      <c r="Z186" s="53"/>
      <c r="AA186" s="53"/>
      <c r="AB186" s="53"/>
    </row>
    <row r="187" spans="10:28" s="50" customFormat="1" ht="14.25" customHeight="1">
      <c r="J187" s="53"/>
      <c r="K187" s="53"/>
      <c r="L187" s="53"/>
      <c r="M187" s="53"/>
      <c r="N187" s="53"/>
      <c r="O187" s="53"/>
      <c r="P187" s="53"/>
      <c r="Q187" s="53"/>
      <c r="R187" s="53"/>
      <c r="S187" s="221"/>
      <c r="T187" s="221"/>
      <c r="U187" s="159"/>
      <c r="V187" s="159"/>
      <c r="W187" s="159"/>
      <c r="X187" s="53"/>
      <c r="Y187" s="223"/>
      <c r="Z187" s="53"/>
      <c r="AA187" s="53"/>
      <c r="AB187" s="53"/>
    </row>
    <row r="188" spans="10:28" s="50" customFormat="1" ht="14.25" customHeight="1">
      <c r="J188" s="53"/>
      <c r="K188" s="53"/>
      <c r="L188" s="53"/>
      <c r="M188" s="53"/>
      <c r="N188" s="53"/>
      <c r="O188" s="53"/>
      <c r="P188" s="53"/>
      <c r="Q188" s="53"/>
      <c r="R188" s="53"/>
      <c r="S188" s="221"/>
      <c r="T188" s="221"/>
      <c r="U188" s="159"/>
      <c r="V188" s="159"/>
      <c r="W188" s="159"/>
      <c r="X188" s="53"/>
      <c r="Y188" s="223"/>
      <c r="Z188" s="53"/>
      <c r="AA188" s="53"/>
      <c r="AB188" s="53"/>
    </row>
    <row r="189" spans="10:28" s="50" customFormat="1" ht="14.25" customHeight="1">
      <c r="J189" s="53"/>
      <c r="K189" s="53"/>
      <c r="L189" s="53"/>
      <c r="M189" s="53"/>
      <c r="N189" s="53"/>
      <c r="O189" s="53"/>
      <c r="P189" s="53"/>
      <c r="Q189" s="53"/>
      <c r="R189" s="53"/>
      <c r="S189" s="221"/>
      <c r="T189" s="221"/>
      <c r="U189" s="221"/>
      <c r="V189" s="159"/>
      <c r="W189" s="159"/>
      <c r="X189" s="159"/>
      <c r="Y189" s="223"/>
      <c r="Z189" s="53"/>
      <c r="AA189" s="53"/>
      <c r="AB189" s="53"/>
    </row>
    <row r="190" spans="10:28" s="50" customFormat="1" ht="14.25" customHeight="1"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221"/>
      <c r="U190" s="221"/>
      <c r="V190" s="159"/>
      <c r="W190" s="159"/>
      <c r="X190" s="159"/>
      <c r="Y190" s="223"/>
      <c r="Z190" s="53"/>
      <c r="AA190" s="53"/>
      <c r="AB190" s="53"/>
    </row>
    <row r="191" spans="10:28" s="50" customFormat="1" ht="14.25" customHeight="1">
      <c r="J191" s="53"/>
      <c r="K191" s="53"/>
      <c r="L191" s="53"/>
      <c r="M191" s="53"/>
      <c r="N191" s="53"/>
      <c r="O191" s="53"/>
      <c r="P191" s="53"/>
      <c r="Q191" s="53"/>
      <c r="R191" s="53"/>
      <c r="S191" s="221"/>
      <c r="T191" s="221"/>
      <c r="U191" s="221"/>
      <c r="V191" s="159"/>
      <c r="W191" s="159"/>
      <c r="X191" s="159"/>
      <c r="Y191" s="223"/>
      <c r="Z191" s="53"/>
      <c r="AA191" s="53"/>
      <c r="AB191" s="53"/>
    </row>
    <row r="192" spans="10:28" s="50" customFormat="1" ht="14.25" customHeight="1"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159"/>
      <c r="Y192" s="223"/>
      <c r="Z192" s="53"/>
      <c r="AA192" s="53"/>
      <c r="AB192" s="53"/>
    </row>
    <row r="193" spans="10:28" s="50" customFormat="1" ht="14.25" customHeight="1"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223"/>
      <c r="Z193" s="53"/>
      <c r="AA193" s="53"/>
      <c r="AB193" s="53"/>
    </row>
    <row r="194" spans="10:28" s="50" customFormat="1" ht="14.25" customHeight="1"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223"/>
      <c r="Z194" s="53"/>
      <c r="AA194" s="53"/>
      <c r="AB194" s="53"/>
    </row>
    <row r="195" spans="10:28" ht="14.25" customHeight="1">
      <c r="J195" s="2"/>
      <c r="K195" s="2"/>
      <c r="L195" s="2"/>
      <c r="M195" s="3"/>
      <c r="N195" s="1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208"/>
      <c r="Z195" s="54"/>
      <c r="AA195" s="54"/>
      <c r="AB195" s="54"/>
    </row>
    <row r="196" spans="10:28" ht="14.25" customHeight="1">
      <c r="J196" s="2"/>
      <c r="K196" s="2"/>
      <c r="L196" s="2"/>
      <c r="M196" s="3"/>
      <c r="N196" s="1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208"/>
      <c r="Z196" s="54"/>
      <c r="AA196" s="54"/>
      <c r="AB196" s="54"/>
    </row>
    <row r="197" spans="10:28" ht="14.25" customHeight="1">
      <c r="J197" s="2"/>
      <c r="K197" s="2"/>
      <c r="L197" s="2"/>
      <c r="M197" s="3"/>
      <c r="N197" s="1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208"/>
      <c r="Z197" s="54"/>
      <c r="AA197" s="54"/>
      <c r="AB197" s="54"/>
    </row>
    <row r="198" spans="10:28" ht="14.25" customHeight="1"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</row>
    <row r="199" spans="10:28" ht="14.25" customHeight="1"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</row>
    <row r="200" spans="10:28" ht="14.25" customHeight="1"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</row>
    <row r="201" spans="10:28" ht="14.25" customHeight="1"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</row>
    <row r="202" spans="10:28" ht="14.25" customHeight="1"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</row>
    <row r="203" spans="10:28" ht="14.25" customHeight="1"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</row>
    <row r="204" spans="10:28" ht="14.25" customHeight="1"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</row>
    <row r="205" spans="10:28" ht="14.25" customHeight="1"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</row>
    <row r="206" spans="10:28" ht="14.25" customHeight="1"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</row>
    <row r="207" spans="10:28" ht="14.25" customHeight="1"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</row>
    <row r="208" spans="10:28" ht="14.25" customHeight="1"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</row>
    <row r="209" spans="10:28" ht="14.25" customHeight="1"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</row>
    <row r="210" spans="10:28" ht="14.25" customHeight="1"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</row>
    <row r="211" spans="10:28" ht="14.25" customHeight="1"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</row>
    <row r="212" spans="10:28" ht="14.25" customHeight="1"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</row>
    <row r="213" spans="10:28" ht="14.25" customHeight="1"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</row>
    <row r="214" spans="10:28" ht="14.25" customHeight="1"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</row>
  </sheetData>
  <mergeCells count="150">
    <mergeCell ref="AF79:AF89"/>
    <mergeCell ref="F75:AG75"/>
    <mergeCell ref="J124:M124"/>
    <mergeCell ref="J117:M117"/>
    <mergeCell ref="J112:M112"/>
    <mergeCell ref="J113:M113"/>
    <mergeCell ref="J115:M115"/>
    <mergeCell ref="J116:M116"/>
    <mergeCell ref="AG79:AG89"/>
    <mergeCell ref="AE78:AE89"/>
    <mergeCell ref="J108:M108"/>
    <mergeCell ref="J109:M109"/>
    <mergeCell ref="J111:M111"/>
    <mergeCell ref="H126:J126"/>
    <mergeCell ref="J119:M119"/>
    <mergeCell ref="J118:M118"/>
    <mergeCell ref="J138:M138"/>
    <mergeCell ref="J135:M135"/>
    <mergeCell ref="J136:M136"/>
    <mergeCell ref="AD79:AD89"/>
    <mergeCell ref="J86:T86"/>
    <mergeCell ref="J87:T87"/>
    <mergeCell ref="J106:M106"/>
    <mergeCell ref="AB79:AB89"/>
    <mergeCell ref="AC79:AC89"/>
    <mergeCell ref="J128:M128"/>
    <mergeCell ref="J134:M134"/>
    <mergeCell ref="J132:M132"/>
    <mergeCell ref="J131:M131"/>
    <mergeCell ref="J137:M137"/>
    <mergeCell ref="AH78:AH89"/>
    <mergeCell ref="AJ83:AM83"/>
    <mergeCell ref="AI80:AM80"/>
    <mergeCell ref="AI81:AM81"/>
    <mergeCell ref="AJ82:AM82"/>
    <mergeCell ref="AI79:AM79"/>
    <mergeCell ref="H60:J60"/>
    <mergeCell ref="J50:M50"/>
    <mergeCell ref="J53:M53"/>
    <mergeCell ref="J178:M178"/>
    <mergeCell ref="J56:M56"/>
    <mergeCell ref="J52:M52"/>
    <mergeCell ref="J175:M175"/>
    <mergeCell ref="J176:M176"/>
    <mergeCell ref="J177:M177"/>
    <mergeCell ref="J168:M168"/>
    <mergeCell ref="H36:J36"/>
    <mergeCell ref="J41:M41"/>
    <mergeCell ref="J38:M38"/>
    <mergeCell ref="J39:M39"/>
    <mergeCell ref="J40:M40"/>
    <mergeCell ref="J174:M174"/>
    <mergeCell ref="J170:M170"/>
    <mergeCell ref="J171:M171"/>
    <mergeCell ref="J172:M172"/>
    <mergeCell ref="J173:M173"/>
    <mergeCell ref="J161:M161"/>
    <mergeCell ref="J169:M169"/>
    <mergeCell ref="J162:M162"/>
    <mergeCell ref="J163:M163"/>
    <mergeCell ref="J164:M164"/>
    <mergeCell ref="J165:M165"/>
    <mergeCell ref="J166:M166"/>
    <mergeCell ref="J167:M167"/>
    <mergeCell ref="J62:M62"/>
    <mergeCell ref="J158:M158"/>
    <mergeCell ref="J159:M159"/>
    <mergeCell ref="J160:M160"/>
    <mergeCell ref="J142:M142"/>
    <mergeCell ref="J155:M155"/>
    <mergeCell ref="J156:M156"/>
    <mergeCell ref="J157:M157"/>
    <mergeCell ref="J143:M143"/>
    <mergeCell ref="J144:M144"/>
    <mergeCell ref="J14:T14"/>
    <mergeCell ref="Z6:Z16"/>
    <mergeCell ref="J72:M72"/>
    <mergeCell ref="J92:M92"/>
    <mergeCell ref="J13:T13"/>
    <mergeCell ref="J32:M32"/>
    <mergeCell ref="J54:M54"/>
    <mergeCell ref="J65:M65"/>
    <mergeCell ref="J66:M66"/>
    <mergeCell ref="J68:M68"/>
    <mergeCell ref="AA6:AA16"/>
    <mergeCell ref="J10:U10"/>
    <mergeCell ref="J105:M105"/>
    <mergeCell ref="J83:U83"/>
    <mergeCell ref="AA79:AA89"/>
    <mergeCell ref="J102:M102"/>
    <mergeCell ref="H100:J100"/>
    <mergeCell ref="J98:M98"/>
    <mergeCell ref="Z79:Z89"/>
    <mergeCell ref="J97:M97"/>
    <mergeCell ref="Z2:AM2"/>
    <mergeCell ref="AE5:AE16"/>
    <mergeCell ref="AH5:AH16"/>
    <mergeCell ref="AF6:AF16"/>
    <mergeCell ref="AB6:AB16"/>
    <mergeCell ref="AD6:AD16"/>
    <mergeCell ref="AG6:AG16"/>
    <mergeCell ref="AJ9:AM9"/>
    <mergeCell ref="AJ10:AM10"/>
    <mergeCell ref="AI6:AM6"/>
    <mergeCell ref="AI7:AM7"/>
    <mergeCell ref="AI8:AM8"/>
    <mergeCell ref="AC6:AC16"/>
    <mergeCell ref="J42:M42"/>
    <mergeCell ref="J21:M21"/>
    <mergeCell ref="J22:M22"/>
    <mergeCell ref="J23:M23"/>
    <mergeCell ref="J29:M29"/>
    <mergeCell ref="J34:M34"/>
    <mergeCell ref="J31:M31"/>
    <mergeCell ref="J57:M57"/>
    <mergeCell ref="J58:M58"/>
    <mergeCell ref="J121:M121"/>
    <mergeCell ref="J122:M122"/>
    <mergeCell ref="J71:M71"/>
    <mergeCell ref="J64:M64"/>
    <mergeCell ref="J95:M95"/>
    <mergeCell ref="J93:M93"/>
    <mergeCell ref="J94:M94"/>
    <mergeCell ref="J103:M103"/>
    <mergeCell ref="J44:M44"/>
    <mergeCell ref="J45:M45"/>
    <mergeCell ref="J46:M46"/>
    <mergeCell ref="J51:M51"/>
    <mergeCell ref="J47:M47"/>
    <mergeCell ref="J48:M48"/>
    <mergeCell ref="J63:M63"/>
    <mergeCell ref="J91:M91"/>
    <mergeCell ref="J70:M70"/>
    <mergeCell ref="J141:M141"/>
    <mergeCell ref="J130:M130"/>
    <mergeCell ref="J129:M129"/>
    <mergeCell ref="J104:M104"/>
    <mergeCell ref="J69:M69"/>
    <mergeCell ref="J123:M123"/>
    <mergeCell ref="J140:M140"/>
    <mergeCell ref="AG1:AM1"/>
    <mergeCell ref="F74:AC74"/>
    <mergeCell ref="J20:M20"/>
    <mergeCell ref="J18:M18"/>
    <mergeCell ref="J19:M19"/>
    <mergeCell ref="J28:M28"/>
    <mergeCell ref="J26:M26"/>
    <mergeCell ref="J27:M27"/>
    <mergeCell ref="J25:M25"/>
    <mergeCell ref="J33:M3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scale="90" r:id="rId2"/>
  <rowBreaks count="2" manualBreakCount="2">
    <brk id="73" max="255" man="1"/>
    <brk id="146" max="255" man="1"/>
  </rowBreaks>
  <ignoredErrors>
    <ignoredError sqref="J69:J72 F36 F100 O91:O117 O119:O141 G18:I72 K18:AL72 J18:J67 G91:N144 P91:AL144 O143:O144 F60 F126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V215"/>
  <sheetViews>
    <sheetView showGridLines="0" zoomScaleSheetLayoutView="100" workbookViewId="0" topLeftCell="F1">
      <selection activeCell="F1" sqref="F1"/>
    </sheetView>
  </sheetViews>
  <sheetFormatPr defaultColWidth="19.625" defaultRowHeight="14.25" customHeight="1"/>
  <cols>
    <col min="1" max="5" width="0" style="30" hidden="1" customWidth="1"/>
    <col min="6" max="9" width="1.625" style="30" customWidth="1"/>
    <col min="10" max="10" width="9.00390625" style="30" customWidth="1"/>
    <col min="11" max="24" width="1.625" style="30" customWidth="1"/>
    <col min="25" max="25" width="4.375" style="30" customWidth="1"/>
    <col min="26" max="26" width="3.125" style="30" customWidth="1"/>
    <col min="27" max="27" width="2.375" style="30" customWidth="1"/>
    <col min="28" max="28" width="3.125" style="30" customWidth="1"/>
    <col min="29" max="29" width="2.375" style="30" customWidth="1"/>
    <col min="30" max="30" width="3.125" style="30" customWidth="1"/>
    <col min="31" max="32" width="2.50390625" style="30" customWidth="1"/>
    <col min="33" max="33" width="3.125" style="30" customWidth="1"/>
    <col min="34" max="34" width="2.375" style="30" customWidth="1"/>
    <col min="35" max="35" width="11.875" style="30" customWidth="1"/>
    <col min="36" max="36" width="12.125" style="30" customWidth="1"/>
    <col min="37" max="39" width="11.625" style="30" customWidth="1"/>
    <col min="40" max="43" width="12.875" style="30" customWidth="1"/>
    <col min="44" max="47" width="11.875" style="30" customWidth="1"/>
    <col min="48" max="48" width="45.875" style="30" customWidth="1"/>
    <col min="49" max="49" width="1.875" style="30" customWidth="1"/>
    <col min="50" max="52" width="12.50390625" style="30" customWidth="1"/>
    <col min="53" max="189" width="19.625" style="30" customWidth="1"/>
    <col min="190" max="190" width="4.00390625" style="30" customWidth="1"/>
    <col min="191" max="191" width="10.375" style="30" hidden="1" customWidth="1"/>
    <col min="192" max="214" width="19.625" style="30" hidden="1" customWidth="1"/>
    <col min="215" max="215" width="7.00390625" style="30" hidden="1" customWidth="1"/>
    <col min="216" max="219" width="19.625" style="30" hidden="1" customWidth="1"/>
    <col min="220" max="220" width="19.375" style="30" hidden="1" customWidth="1"/>
    <col min="221" max="223" width="19.625" style="30" hidden="1" customWidth="1"/>
    <col min="224" max="224" width="18.50390625" style="30" hidden="1" customWidth="1"/>
    <col min="225" max="229" width="19.625" style="30" hidden="1" customWidth="1"/>
    <col min="230" max="230" width="6.625" style="30" hidden="1" customWidth="1"/>
    <col min="231" max="234" width="19.625" style="30" hidden="1" customWidth="1"/>
    <col min="235" max="235" width="7.875" style="30" hidden="1" customWidth="1"/>
    <col min="236" max="240" width="19.625" style="30" hidden="1" customWidth="1"/>
    <col min="241" max="241" width="4.50390625" style="30" hidden="1" customWidth="1"/>
    <col min="242" max="246" width="19.625" style="30" hidden="1" customWidth="1"/>
    <col min="247" max="247" width="9.875" style="30" hidden="1" customWidth="1"/>
    <col min="248" max="248" width="19.625" style="30" hidden="1" customWidth="1"/>
    <col min="249" max="249" width="5.625" style="30" hidden="1" customWidth="1"/>
    <col min="250" max="251" width="19.625" style="30" hidden="1" customWidth="1"/>
    <col min="252" max="252" width="19.00390625" style="30" hidden="1" customWidth="1"/>
    <col min="253" max="255" width="19.625" style="30" hidden="1" customWidth="1"/>
    <col min="256" max="16384" width="12.125" style="30" hidden="1" customWidth="1"/>
  </cols>
  <sheetData>
    <row r="1" spans="18:39" ht="18.75" customHeight="1">
      <c r="R1" s="30" t="s">
        <v>1935</v>
      </c>
      <c r="Z1" s="342"/>
      <c r="AA1" s="342"/>
      <c r="AB1" s="342"/>
      <c r="AC1" s="342"/>
      <c r="AD1" s="342"/>
      <c r="AE1" s="342"/>
      <c r="AF1" s="342"/>
      <c r="AG1" s="498" t="s">
        <v>326</v>
      </c>
      <c r="AH1" s="498"/>
      <c r="AI1" s="498"/>
      <c r="AJ1" s="498"/>
      <c r="AK1" s="498"/>
      <c r="AL1" s="498"/>
      <c r="AM1" s="498"/>
    </row>
    <row r="2" spans="10:39" s="31" customFormat="1" ht="14.25" customHeight="1"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499" t="s">
        <v>327</v>
      </c>
      <c r="AA2" s="540"/>
      <c r="AB2" s="540"/>
      <c r="AC2" s="540"/>
      <c r="AD2" s="540"/>
      <c r="AE2" s="540"/>
      <c r="AF2" s="540"/>
      <c r="AG2" s="540"/>
      <c r="AH2" s="540"/>
      <c r="AI2" s="540"/>
      <c r="AJ2" s="540"/>
      <c r="AK2" s="540"/>
      <c r="AL2" s="540"/>
      <c r="AM2" s="540"/>
    </row>
    <row r="3" spans="10:39" s="31" customFormat="1" ht="12" customHeight="1"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3"/>
      <c r="AA3" s="34"/>
      <c r="AB3" s="34"/>
      <c r="AC3" s="34"/>
      <c r="AD3" s="34"/>
      <c r="AE3" s="34"/>
      <c r="AF3" s="34"/>
      <c r="AG3" s="34"/>
      <c r="AH3" s="34"/>
      <c r="AI3" s="172"/>
      <c r="AJ3" s="34"/>
      <c r="AK3" s="34"/>
      <c r="AL3" s="34"/>
      <c r="AM3" s="34"/>
    </row>
    <row r="4" spans="6:39" s="31" customFormat="1" ht="12" customHeight="1">
      <c r="F4" s="304"/>
      <c r="G4" s="305"/>
      <c r="H4" s="305"/>
      <c r="I4" s="305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69"/>
      <c r="V4" s="369"/>
      <c r="W4" s="369"/>
      <c r="X4" s="369"/>
      <c r="Y4" s="369"/>
      <c r="Z4" s="370"/>
      <c r="AA4" s="371"/>
      <c r="AB4" s="370"/>
      <c r="AC4" s="306"/>
      <c r="AD4" s="370"/>
      <c r="AE4" s="372"/>
      <c r="AF4" s="373"/>
      <c r="AG4" s="372"/>
      <c r="AH4" s="374"/>
      <c r="AI4" s="372"/>
      <c r="AJ4" s="372"/>
      <c r="AK4" s="372"/>
      <c r="AL4" s="372"/>
      <c r="AM4" s="372"/>
    </row>
    <row r="5" spans="6:39" s="31" customFormat="1" ht="12" customHeight="1">
      <c r="F5" s="314"/>
      <c r="G5" s="315"/>
      <c r="H5" s="315"/>
      <c r="I5" s="315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64"/>
      <c r="V5" s="364"/>
      <c r="W5" s="364"/>
      <c r="X5" s="364"/>
      <c r="Y5" s="364"/>
      <c r="Z5" s="353"/>
      <c r="AA5" s="332"/>
      <c r="AB5" s="353"/>
      <c r="AC5" s="316"/>
      <c r="AD5" s="353"/>
      <c r="AE5" s="519" t="s">
        <v>340</v>
      </c>
      <c r="AF5" s="354"/>
      <c r="AG5" s="355"/>
      <c r="AH5" s="500" t="s">
        <v>341</v>
      </c>
      <c r="AI5" s="353"/>
      <c r="AJ5" s="355"/>
      <c r="AK5" s="355"/>
      <c r="AL5" s="355"/>
      <c r="AM5" s="355"/>
    </row>
    <row r="6" spans="6:39" s="45" customFormat="1" ht="12" customHeight="1"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525" t="s">
        <v>1454</v>
      </c>
      <c r="AA6" s="541" t="s">
        <v>342</v>
      </c>
      <c r="AB6" s="527" t="s">
        <v>1455</v>
      </c>
      <c r="AC6" s="543" t="s">
        <v>343</v>
      </c>
      <c r="AD6" s="539" t="s">
        <v>1456</v>
      </c>
      <c r="AE6" s="519"/>
      <c r="AF6" s="502" t="s">
        <v>344</v>
      </c>
      <c r="AG6" s="508" t="s">
        <v>1457</v>
      </c>
      <c r="AH6" s="500"/>
      <c r="AI6" s="506" t="s">
        <v>345</v>
      </c>
      <c r="AJ6" s="507"/>
      <c r="AK6" s="507"/>
      <c r="AL6" s="507"/>
      <c r="AM6" s="507"/>
    </row>
    <row r="7" spans="6:48" s="47" customFormat="1" ht="12" customHeight="1">
      <c r="F7" s="321"/>
      <c r="G7" s="321" t="s">
        <v>346</v>
      </c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525"/>
      <c r="AA7" s="541"/>
      <c r="AB7" s="527"/>
      <c r="AC7" s="544"/>
      <c r="AD7" s="539"/>
      <c r="AE7" s="519"/>
      <c r="AF7" s="502"/>
      <c r="AG7" s="508"/>
      <c r="AH7" s="500"/>
      <c r="AI7" s="504" t="s">
        <v>347</v>
      </c>
      <c r="AJ7" s="505"/>
      <c r="AK7" s="505"/>
      <c r="AL7" s="505"/>
      <c r="AM7" s="505"/>
      <c r="AV7" s="49"/>
    </row>
    <row r="8" spans="6:48" s="47" customFormat="1" ht="12" customHeight="1">
      <c r="F8" s="321"/>
      <c r="G8" s="321" t="s">
        <v>346</v>
      </c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525"/>
      <c r="AA8" s="541"/>
      <c r="AB8" s="527"/>
      <c r="AC8" s="544"/>
      <c r="AD8" s="539"/>
      <c r="AE8" s="519"/>
      <c r="AF8" s="502"/>
      <c r="AG8" s="508"/>
      <c r="AH8" s="500"/>
      <c r="AI8" s="510" t="s">
        <v>346</v>
      </c>
      <c r="AJ8" s="511"/>
      <c r="AK8" s="511"/>
      <c r="AL8" s="511"/>
      <c r="AM8" s="511"/>
      <c r="AN8" s="50"/>
      <c r="AP8" s="51"/>
      <c r="AQ8" s="51"/>
      <c r="AR8" s="51"/>
      <c r="AS8" s="51"/>
      <c r="AT8" s="51"/>
      <c r="AU8" s="51"/>
      <c r="AV8" s="49"/>
    </row>
    <row r="9" spans="6:48" s="50" customFormat="1" ht="12" customHeight="1"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525"/>
      <c r="AA9" s="541"/>
      <c r="AB9" s="527"/>
      <c r="AC9" s="544"/>
      <c r="AD9" s="539"/>
      <c r="AE9" s="519"/>
      <c r="AF9" s="502"/>
      <c r="AG9" s="508"/>
      <c r="AH9" s="500"/>
      <c r="AI9" s="322"/>
      <c r="AJ9" s="515" t="s">
        <v>1894</v>
      </c>
      <c r="AK9" s="516"/>
      <c r="AL9" s="516"/>
      <c r="AM9" s="516"/>
      <c r="AN9" s="52"/>
      <c r="AP9" s="52"/>
      <c r="AQ9" s="52"/>
      <c r="AR9" s="52"/>
      <c r="AS9" s="52"/>
      <c r="AT9" s="52"/>
      <c r="AU9" s="52"/>
      <c r="AV9" s="53"/>
    </row>
    <row r="10" spans="6:48" s="50" customFormat="1" ht="12" customHeight="1">
      <c r="F10" s="316"/>
      <c r="G10" s="323" t="s">
        <v>1939</v>
      </c>
      <c r="H10" s="323"/>
      <c r="I10" s="323"/>
      <c r="J10" s="497" t="s">
        <v>1888</v>
      </c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323"/>
      <c r="W10" s="323"/>
      <c r="X10" s="323"/>
      <c r="Y10" s="316"/>
      <c r="Z10" s="525"/>
      <c r="AA10" s="541"/>
      <c r="AB10" s="527"/>
      <c r="AC10" s="544"/>
      <c r="AD10" s="539"/>
      <c r="AE10" s="519"/>
      <c r="AF10" s="502"/>
      <c r="AG10" s="508"/>
      <c r="AH10" s="500"/>
      <c r="AI10" s="324" t="s">
        <v>1889</v>
      </c>
      <c r="AJ10" s="517" t="s">
        <v>348</v>
      </c>
      <c r="AK10" s="518"/>
      <c r="AL10" s="518"/>
      <c r="AM10" s="518"/>
      <c r="AN10" s="52"/>
      <c r="AP10" s="52"/>
      <c r="AQ10" s="52"/>
      <c r="AR10" s="52"/>
      <c r="AS10" s="52"/>
      <c r="AT10" s="52"/>
      <c r="AU10" s="52"/>
      <c r="AV10" s="53"/>
    </row>
    <row r="11" spans="6:48" s="50" customFormat="1" ht="12" customHeight="1"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525"/>
      <c r="AA11" s="541"/>
      <c r="AB11" s="527"/>
      <c r="AC11" s="544"/>
      <c r="AD11" s="539"/>
      <c r="AE11" s="519"/>
      <c r="AF11" s="502"/>
      <c r="AG11" s="508"/>
      <c r="AH11" s="500"/>
      <c r="AI11" s="325"/>
      <c r="AJ11" s="326" t="s">
        <v>349</v>
      </c>
      <c r="AK11" s="327" t="s">
        <v>349</v>
      </c>
      <c r="AL11" s="323" t="s">
        <v>349</v>
      </c>
      <c r="AM11" s="328" t="s">
        <v>349</v>
      </c>
      <c r="AN11" s="53"/>
      <c r="AP11" s="53"/>
      <c r="AQ11" s="53"/>
      <c r="AR11" s="53"/>
      <c r="AS11" s="53"/>
      <c r="AT11" s="53"/>
      <c r="AU11" s="53"/>
      <c r="AV11" s="53"/>
    </row>
    <row r="12" spans="6:48" ht="12" customHeight="1"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525"/>
      <c r="AA12" s="541"/>
      <c r="AB12" s="527"/>
      <c r="AC12" s="544"/>
      <c r="AD12" s="539"/>
      <c r="AE12" s="519"/>
      <c r="AF12" s="502"/>
      <c r="AG12" s="508"/>
      <c r="AH12" s="500"/>
      <c r="AI12" s="325"/>
      <c r="AJ12" s="329" t="s">
        <v>1893</v>
      </c>
      <c r="AK12" s="330" t="s">
        <v>1890</v>
      </c>
      <c r="AL12" s="317" t="s">
        <v>1892</v>
      </c>
      <c r="AM12" s="331" t="s">
        <v>350</v>
      </c>
      <c r="AN12" s="54"/>
      <c r="AP12" s="54"/>
      <c r="AQ12" s="54"/>
      <c r="AR12" s="54"/>
      <c r="AS12" s="54"/>
      <c r="AT12" s="54"/>
      <c r="AU12" s="54"/>
      <c r="AV12" s="54"/>
    </row>
    <row r="13" spans="6:48" ht="12" customHeight="1">
      <c r="F13" s="316"/>
      <c r="G13" s="332" t="s">
        <v>1887</v>
      </c>
      <c r="H13" s="332"/>
      <c r="I13" s="332"/>
      <c r="J13" s="522" t="s">
        <v>351</v>
      </c>
      <c r="K13" s="522"/>
      <c r="L13" s="522"/>
      <c r="M13" s="522"/>
      <c r="N13" s="522"/>
      <c r="O13" s="522"/>
      <c r="P13" s="522"/>
      <c r="Q13" s="522"/>
      <c r="R13" s="522"/>
      <c r="S13" s="522"/>
      <c r="T13" s="522"/>
      <c r="U13" s="332"/>
      <c r="V13" s="332"/>
      <c r="W13" s="332"/>
      <c r="X13" s="332"/>
      <c r="Y13" s="332"/>
      <c r="Z13" s="525"/>
      <c r="AA13" s="541"/>
      <c r="AB13" s="527"/>
      <c r="AC13" s="544"/>
      <c r="AD13" s="539"/>
      <c r="AE13" s="519"/>
      <c r="AF13" s="502"/>
      <c r="AG13" s="508"/>
      <c r="AH13" s="500"/>
      <c r="AI13" s="358" t="s">
        <v>352</v>
      </c>
      <c r="AJ13" s="330" t="s">
        <v>353</v>
      </c>
      <c r="AK13" s="330" t="s">
        <v>1891</v>
      </c>
      <c r="AL13" s="333"/>
      <c r="AM13" s="334"/>
      <c r="AN13" s="54"/>
      <c r="AP13" s="54"/>
      <c r="AQ13" s="54"/>
      <c r="AR13" s="54"/>
      <c r="AS13" s="54"/>
      <c r="AT13" s="54"/>
      <c r="AU13" s="54"/>
      <c r="AV13" s="55"/>
    </row>
    <row r="14" spans="6:48" s="50" customFormat="1" ht="12" customHeight="1">
      <c r="F14" s="316"/>
      <c r="G14" s="316"/>
      <c r="H14" s="316"/>
      <c r="I14" s="316"/>
      <c r="J14" s="522" t="s">
        <v>1680</v>
      </c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316"/>
      <c r="V14" s="316"/>
      <c r="W14" s="316"/>
      <c r="X14" s="316"/>
      <c r="Y14" s="316"/>
      <c r="Z14" s="525"/>
      <c r="AA14" s="541"/>
      <c r="AB14" s="527"/>
      <c r="AC14" s="544"/>
      <c r="AD14" s="539"/>
      <c r="AE14" s="519"/>
      <c r="AF14" s="502"/>
      <c r="AG14" s="508"/>
      <c r="AH14" s="500"/>
      <c r="AI14" s="358" t="s">
        <v>354</v>
      </c>
      <c r="AJ14" s="358" t="s">
        <v>355</v>
      </c>
      <c r="AK14" s="358" t="s">
        <v>356</v>
      </c>
      <c r="AL14" s="352"/>
      <c r="AM14" s="359"/>
      <c r="AN14" s="53"/>
      <c r="AP14" s="53"/>
      <c r="AQ14" s="53"/>
      <c r="AR14" s="53"/>
      <c r="AS14" s="53"/>
      <c r="AT14" s="53"/>
      <c r="AU14" s="53"/>
      <c r="AV14" s="53"/>
    </row>
    <row r="15" spans="6:48" s="50" customFormat="1" ht="12" customHeight="1"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525"/>
      <c r="AA15" s="541"/>
      <c r="AB15" s="527"/>
      <c r="AC15" s="544"/>
      <c r="AD15" s="539"/>
      <c r="AE15" s="519"/>
      <c r="AF15" s="502"/>
      <c r="AG15" s="508"/>
      <c r="AH15" s="500"/>
      <c r="AI15" s="358" t="s">
        <v>357</v>
      </c>
      <c r="AJ15" s="360" t="s">
        <v>358</v>
      </c>
      <c r="AK15" s="358" t="s">
        <v>359</v>
      </c>
      <c r="AL15" s="352" t="s">
        <v>360</v>
      </c>
      <c r="AM15" s="359" t="s">
        <v>361</v>
      </c>
      <c r="AN15" s="53"/>
      <c r="AP15" s="53"/>
      <c r="AQ15" s="53"/>
      <c r="AR15" s="53"/>
      <c r="AS15" s="53"/>
      <c r="AT15" s="53"/>
      <c r="AU15" s="52"/>
      <c r="AV15" s="53"/>
    </row>
    <row r="16" spans="6:48" s="50" customFormat="1" ht="12" customHeight="1"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526"/>
      <c r="AA16" s="542"/>
      <c r="AB16" s="514"/>
      <c r="AC16" s="545"/>
      <c r="AD16" s="521"/>
      <c r="AE16" s="520"/>
      <c r="AF16" s="503"/>
      <c r="AG16" s="509"/>
      <c r="AH16" s="501"/>
      <c r="AI16" s="336" t="s">
        <v>362</v>
      </c>
      <c r="AJ16" s="361" t="s">
        <v>363</v>
      </c>
      <c r="AK16" s="361" t="s">
        <v>364</v>
      </c>
      <c r="AL16" s="357" t="s">
        <v>365</v>
      </c>
      <c r="AM16" s="356" t="s">
        <v>366</v>
      </c>
      <c r="AN16" s="53"/>
      <c r="AP16" s="53"/>
      <c r="AQ16" s="53"/>
      <c r="AR16" s="53"/>
      <c r="AS16" s="53"/>
      <c r="AT16" s="53"/>
      <c r="AU16" s="53"/>
      <c r="AV16" s="53"/>
    </row>
    <row r="17" spans="6:48" s="50" customFormat="1" ht="3.75" customHeight="1"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173"/>
      <c r="AA17" s="174"/>
      <c r="AB17" s="201"/>
      <c r="AC17" s="133"/>
      <c r="AD17" s="202"/>
      <c r="AE17" s="44"/>
      <c r="AF17" s="178"/>
      <c r="AG17" s="179"/>
      <c r="AH17" s="180"/>
      <c r="AI17" s="43"/>
      <c r="AJ17" s="136"/>
      <c r="AK17" s="48"/>
      <c r="AL17" s="136"/>
      <c r="AM17" s="136"/>
      <c r="AN17" s="53"/>
      <c r="AP17" s="53"/>
      <c r="AQ17" s="53"/>
      <c r="AR17" s="53"/>
      <c r="AS17" s="53"/>
      <c r="AT17" s="53"/>
      <c r="AU17" s="53"/>
      <c r="AV17" s="53"/>
    </row>
    <row r="18" spans="1:41" ht="12" customHeight="1">
      <c r="A18" s="53"/>
      <c r="B18" s="53"/>
      <c r="C18" s="53"/>
      <c r="D18" s="53"/>
      <c r="E18" s="53"/>
      <c r="F18" s="19"/>
      <c r="G18" s="66" t="s">
        <v>691</v>
      </c>
      <c r="H18" s="66"/>
      <c r="I18" s="19"/>
      <c r="J18" s="530" t="s">
        <v>252</v>
      </c>
      <c r="K18" s="598"/>
      <c r="L18" s="598"/>
      <c r="M18" s="598"/>
      <c r="N18" s="73"/>
      <c r="O18" s="482" t="s">
        <v>3584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 t="s">
        <v>1462</v>
      </c>
      <c r="AA18" s="139"/>
      <c r="AB18" s="21">
        <v>8</v>
      </c>
      <c r="AC18" s="15"/>
      <c r="AD18" s="84"/>
      <c r="AE18" s="15"/>
      <c r="AF18" s="15"/>
      <c r="AG18" s="22">
        <v>4</v>
      </c>
      <c r="AH18" s="15"/>
      <c r="AI18" s="84">
        <v>24</v>
      </c>
      <c r="AJ18" s="69">
        <v>24</v>
      </c>
      <c r="AK18" s="85">
        <v>24</v>
      </c>
      <c r="AL18" s="6">
        <v>24</v>
      </c>
      <c r="AM18" s="339">
        <v>24</v>
      </c>
      <c r="AO18" s="86"/>
    </row>
    <row r="19" spans="1:41" ht="12" customHeight="1">
      <c r="A19" s="54"/>
      <c r="B19" s="54"/>
      <c r="C19" s="54"/>
      <c r="D19" s="54"/>
      <c r="E19" s="54"/>
      <c r="F19" s="19"/>
      <c r="G19" s="66" t="s">
        <v>1797</v>
      </c>
      <c r="H19" s="66"/>
      <c r="I19" s="19"/>
      <c r="J19" s="530" t="s">
        <v>1475</v>
      </c>
      <c r="K19" s="598"/>
      <c r="L19" s="598"/>
      <c r="M19" s="598"/>
      <c r="N19" s="73"/>
      <c r="O19" s="482" t="s">
        <v>3585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 t="s">
        <v>1462</v>
      </c>
      <c r="AA19" s="139"/>
      <c r="AB19" s="21">
        <v>8</v>
      </c>
      <c r="AC19" s="15"/>
      <c r="AD19" s="26"/>
      <c r="AE19" s="15"/>
      <c r="AF19" s="15"/>
      <c r="AG19" s="22">
        <v>4</v>
      </c>
      <c r="AH19" s="15"/>
      <c r="AI19" s="84">
        <v>24</v>
      </c>
      <c r="AJ19" s="69">
        <v>24</v>
      </c>
      <c r="AK19" s="85">
        <v>24</v>
      </c>
      <c r="AL19" s="6">
        <v>21</v>
      </c>
      <c r="AM19" s="339">
        <v>21</v>
      </c>
      <c r="AO19" s="86"/>
    </row>
    <row r="20" spans="1:41" ht="12" customHeight="1">
      <c r="A20" s="54"/>
      <c r="B20" s="54"/>
      <c r="C20" s="54"/>
      <c r="D20" s="54"/>
      <c r="E20" s="54"/>
      <c r="F20" s="19"/>
      <c r="G20" s="66" t="s">
        <v>826</v>
      </c>
      <c r="H20" s="66"/>
      <c r="I20" s="66"/>
      <c r="J20" s="530" t="s">
        <v>1476</v>
      </c>
      <c r="K20" s="598"/>
      <c r="L20" s="598"/>
      <c r="M20" s="598"/>
      <c r="N20" s="73"/>
      <c r="O20" s="482" t="s">
        <v>3586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20" t="s">
        <v>1462</v>
      </c>
      <c r="AA20" s="139"/>
      <c r="AB20" s="21">
        <v>8</v>
      </c>
      <c r="AC20" s="15"/>
      <c r="AD20" s="26"/>
      <c r="AE20" s="15"/>
      <c r="AF20" s="15"/>
      <c r="AG20" s="22">
        <v>5</v>
      </c>
      <c r="AH20" s="15"/>
      <c r="AI20" s="84">
        <v>24</v>
      </c>
      <c r="AJ20" s="69">
        <v>24</v>
      </c>
      <c r="AK20" s="85">
        <v>24</v>
      </c>
      <c r="AL20" s="6">
        <v>23</v>
      </c>
      <c r="AM20" s="339">
        <v>24</v>
      </c>
      <c r="AO20" s="86"/>
    </row>
    <row r="21" spans="1:41" ht="12" customHeight="1">
      <c r="A21" s="54"/>
      <c r="B21" s="54"/>
      <c r="C21" s="54"/>
      <c r="D21" s="54"/>
      <c r="E21" s="54"/>
      <c r="F21" s="19"/>
      <c r="G21" s="66" t="s">
        <v>827</v>
      </c>
      <c r="H21" s="3"/>
      <c r="I21" s="3"/>
      <c r="J21" s="530" t="s">
        <v>1477</v>
      </c>
      <c r="K21" s="598"/>
      <c r="L21" s="598"/>
      <c r="M21" s="598"/>
      <c r="N21" s="73"/>
      <c r="O21" s="482" t="s">
        <v>3587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20" t="s">
        <v>1462</v>
      </c>
      <c r="AA21" s="139"/>
      <c r="AB21" s="21">
        <v>8</v>
      </c>
      <c r="AC21" s="15"/>
      <c r="AD21" s="26"/>
      <c r="AE21" s="15"/>
      <c r="AF21" s="15"/>
      <c r="AG21" s="22">
        <v>5</v>
      </c>
      <c r="AH21" s="15"/>
      <c r="AI21" s="84">
        <v>24</v>
      </c>
      <c r="AJ21" s="69">
        <v>24</v>
      </c>
      <c r="AK21" s="85">
        <v>24</v>
      </c>
      <c r="AL21" s="6">
        <v>23</v>
      </c>
      <c r="AM21" s="339">
        <v>24</v>
      </c>
      <c r="AO21" s="86"/>
    </row>
    <row r="22" spans="1:41" ht="12" customHeight="1">
      <c r="A22" s="54"/>
      <c r="B22" s="54"/>
      <c r="C22" s="54"/>
      <c r="D22" s="54"/>
      <c r="E22" s="54"/>
      <c r="F22" s="19"/>
      <c r="G22" s="66" t="s">
        <v>828</v>
      </c>
      <c r="H22" s="66"/>
      <c r="I22" s="66"/>
      <c r="J22" s="530" t="s">
        <v>1478</v>
      </c>
      <c r="K22" s="598"/>
      <c r="L22" s="598"/>
      <c r="M22" s="598"/>
      <c r="N22" s="73"/>
      <c r="O22" s="482" t="s">
        <v>3588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 t="s">
        <v>1462</v>
      </c>
      <c r="AA22" s="139"/>
      <c r="AB22" s="21">
        <v>8</v>
      </c>
      <c r="AC22" s="15"/>
      <c r="AD22" s="26"/>
      <c r="AE22" s="15"/>
      <c r="AF22" s="15"/>
      <c r="AG22" s="22">
        <v>6</v>
      </c>
      <c r="AH22" s="15"/>
      <c r="AI22" s="84">
        <v>24</v>
      </c>
      <c r="AJ22" s="170">
        <v>24</v>
      </c>
      <c r="AK22" s="171">
        <v>24</v>
      </c>
      <c r="AL22" s="106">
        <v>23</v>
      </c>
      <c r="AM22" s="339">
        <v>24</v>
      </c>
      <c r="AO22" s="86"/>
    </row>
    <row r="23" spans="1:41" ht="12" customHeight="1">
      <c r="A23" s="54"/>
      <c r="B23" s="54"/>
      <c r="C23" s="54"/>
      <c r="D23" s="54"/>
      <c r="E23" s="54"/>
      <c r="O23" s="481"/>
      <c r="Z23" s="137"/>
      <c r="AO23" s="86"/>
    </row>
    <row r="24" spans="1:41" ht="12" customHeight="1">
      <c r="A24" s="54"/>
      <c r="B24" s="54"/>
      <c r="C24" s="54"/>
      <c r="D24" s="54"/>
      <c r="E24" s="54"/>
      <c r="F24" s="64" t="s">
        <v>3620</v>
      </c>
      <c r="G24" s="19"/>
      <c r="H24" s="495" t="s">
        <v>166</v>
      </c>
      <c r="I24" s="495"/>
      <c r="J24" s="495"/>
      <c r="K24" s="2"/>
      <c r="L24" s="480" t="s">
        <v>3621</v>
      </c>
      <c r="M24" s="66"/>
      <c r="N24" s="66"/>
      <c r="O24" s="475"/>
      <c r="P24" s="66"/>
      <c r="Q24" s="66"/>
      <c r="R24" s="24"/>
      <c r="S24" s="24"/>
      <c r="T24" s="24"/>
      <c r="U24" s="24"/>
      <c r="V24" s="19"/>
      <c r="W24" s="19"/>
      <c r="X24" s="19"/>
      <c r="Y24" s="19"/>
      <c r="Z24" s="20"/>
      <c r="AA24" s="139"/>
      <c r="AB24" s="21"/>
      <c r="AC24" s="15"/>
      <c r="AD24" s="26"/>
      <c r="AE24" s="15"/>
      <c r="AF24" s="15"/>
      <c r="AG24" s="22"/>
      <c r="AH24" s="15"/>
      <c r="AI24" s="69">
        <v>720</v>
      </c>
      <c r="AJ24" s="69">
        <v>708</v>
      </c>
      <c r="AK24" s="85">
        <v>719</v>
      </c>
      <c r="AL24" s="6">
        <v>673</v>
      </c>
      <c r="AM24" s="368">
        <v>668</v>
      </c>
      <c r="AO24" s="86"/>
    </row>
    <row r="25" spans="1:41" ht="12" customHeight="1">
      <c r="A25" s="54"/>
      <c r="B25" s="54"/>
      <c r="C25" s="54"/>
      <c r="D25" s="54"/>
      <c r="E25" s="54"/>
      <c r="F25" s="19"/>
      <c r="G25" s="19"/>
      <c r="H25" s="19"/>
      <c r="I25" s="19"/>
      <c r="J25" s="19"/>
      <c r="K25" s="19"/>
      <c r="L25" s="19"/>
      <c r="M25" s="19"/>
      <c r="N25" s="19"/>
      <c r="O25" s="488" t="s">
        <v>3589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84"/>
      <c r="AA25" s="92"/>
      <c r="AB25" s="21"/>
      <c r="AC25" s="84"/>
      <c r="AD25" s="26"/>
      <c r="AE25" s="84"/>
      <c r="AF25" s="84"/>
      <c r="AG25" s="22"/>
      <c r="AH25" s="84"/>
      <c r="AI25" s="84"/>
      <c r="AO25" s="86"/>
    </row>
    <row r="26" spans="1:41" ht="12" customHeight="1">
      <c r="A26" s="54"/>
      <c r="B26" s="54"/>
      <c r="C26" s="54"/>
      <c r="D26" s="54"/>
      <c r="E26" s="54"/>
      <c r="F26" s="19"/>
      <c r="G26" s="64" t="s">
        <v>829</v>
      </c>
      <c r="H26" s="25"/>
      <c r="I26" s="73"/>
      <c r="J26" s="530" t="s">
        <v>830</v>
      </c>
      <c r="K26" s="598"/>
      <c r="L26" s="598"/>
      <c r="M26" s="598"/>
      <c r="N26" s="73"/>
      <c r="O26" s="480" t="s">
        <v>3590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 t="s">
        <v>1459</v>
      </c>
      <c r="AA26" s="139"/>
      <c r="AB26" s="21">
        <v>8</v>
      </c>
      <c r="AC26" s="15"/>
      <c r="AD26" s="26"/>
      <c r="AE26" s="15"/>
      <c r="AF26" s="15"/>
      <c r="AG26" s="22">
        <v>1</v>
      </c>
      <c r="AH26" s="15"/>
      <c r="AI26" s="69">
        <v>300</v>
      </c>
      <c r="AJ26" s="69">
        <v>298</v>
      </c>
      <c r="AK26" s="85">
        <v>299</v>
      </c>
      <c r="AL26" s="6">
        <v>270</v>
      </c>
      <c r="AM26" s="339">
        <v>270</v>
      </c>
      <c r="AO26" s="86"/>
    </row>
    <row r="27" spans="1:41" ht="12" customHeight="1">
      <c r="A27" s="54"/>
      <c r="B27" s="54"/>
      <c r="C27" s="54"/>
      <c r="D27" s="54"/>
      <c r="E27" s="54"/>
      <c r="F27" s="19"/>
      <c r="G27" s="64" t="s">
        <v>831</v>
      </c>
      <c r="H27" s="25"/>
      <c r="I27" s="66"/>
      <c r="J27" s="530" t="s">
        <v>832</v>
      </c>
      <c r="K27" s="598"/>
      <c r="L27" s="598"/>
      <c r="M27" s="598"/>
      <c r="N27" s="73"/>
      <c r="O27" s="480" t="s">
        <v>3591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 t="s">
        <v>1461</v>
      </c>
      <c r="AA27" s="139"/>
      <c r="AB27" s="21">
        <v>8</v>
      </c>
      <c r="AC27" s="15"/>
      <c r="AD27" s="84"/>
      <c r="AE27" s="15"/>
      <c r="AF27" s="15"/>
      <c r="AG27" s="22">
        <v>2</v>
      </c>
      <c r="AH27" s="15"/>
      <c r="AI27" s="69">
        <v>24</v>
      </c>
      <c r="AJ27" s="69">
        <v>23</v>
      </c>
      <c r="AK27" s="85">
        <v>24</v>
      </c>
      <c r="AL27" s="6">
        <v>22</v>
      </c>
      <c r="AM27" s="339">
        <v>23</v>
      </c>
      <c r="AO27" s="86"/>
    </row>
    <row r="28" spans="1:41" ht="12" customHeight="1">
      <c r="A28" s="54"/>
      <c r="B28" s="54"/>
      <c r="C28" s="54"/>
      <c r="D28" s="54"/>
      <c r="E28" s="54"/>
      <c r="F28" s="19"/>
      <c r="G28" s="64" t="s">
        <v>833</v>
      </c>
      <c r="H28" s="25"/>
      <c r="I28" s="19"/>
      <c r="J28" s="530" t="s">
        <v>834</v>
      </c>
      <c r="K28" s="598"/>
      <c r="L28" s="598"/>
      <c r="M28" s="598"/>
      <c r="N28" s="73"/>
      <c r="O28" s="480" t="s">
        <v>3592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 t="s">
        <v>1461</v>
      </c>
      <c r="AA28" s="139"/>
      <c r="AB28" s="21">
        <v>8</v>
      </c>
      <c r="AC28" s="15"/>
      <c r="AD28" s="84"/>
      <c r="AE28" s="15"/>
      <c r="AF28" s="15"/>
      <c r="AG28" s="22">
        <v>2</v>
      </c>
      <c r="AH28" s="15"/>
      <c r="AI28" s="69">
        <v>24</v>
      </c>
      <c r="AJ28" s="69">
        <v>24</v>
      </c>
      <c r="AK28" s="85">
        <v>24</v>
      </c>
      <c r="AL28" s="6">
        <v>23</v>
      </c>
      <c r="AM28" s="339">
        <v>23</v>
      </c>
      <c r="AO28" s="86"/>
    </row>
    <row r="29" spans="1:41" ht="12" customHeight="1">
      <c r="A29" s="54"/>
      <c r="B29" s="54"/>
      <c r="C29" s="54"/>
      <c r="D29" s="54"/>
      <c r="E29" s="54"/>
      <c r="F29" s="19"/>
      <c r="G29" s="64" t="s">
        <v>835</v>
      </c>
      <c r="H29" s="25"/>
      <c r="I29" s="19"/>
      <c r="J29" s="530" t="s">
        <v>836</v>
      </c>
      <c r="K29" s="598"/>
      <c r="L29" s="598"/>
      <c r="M29" s="598"/>
      <c r="N29" s="73"/>
      <c r="O29" s="480" t="s">
        <v>3593</v>
      </c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 t="s">
        <v>1461</v>
      </c>
      <c r="AA29" s="139"/>
      <c r="AB29" s="21">
        <v>8</v>
      </c>
      <c r="AC29" s="15"/>
      <c r="AD29" s="84"/>
      <c r="AE29" s="15"/>
      <c r="AF29" s="15"/>
      <c r="AG29" s="22">
        <v>1</v>
      </c>
      <c r="AH29" s="15"/>
      <c r="AI29" s="69">
        <v>36</v>
      </c>
      <c r="AJ29" s="69">
        <v>35</v>
      </c>
      <c r="AK29" s="85">
        <v>36</v>
      </c>
      <c r="AL29" s="6">
        <v>34</v>
      </c>
      <c r="AM29" s="339">
        <v>33</v>
      </c>
      <c r="AO29" s="86"/>
    </row>
    <row r="30" spans="1:41" ht="12" customHeight="1">
      <c r="A30" s="54"/>
      <c r="B30" s="54"/>
      <c r="C30" s="54"/>
      <c r="D30" s="54"/>
      <c r="E30" s="54"/>
      <c r="F30" s="19"/>
      <c r="G30" s="64" t="s">
        <v>837</v>
      </c>
      <c r="H30" s="25"/>
      <c r="I30" s="19"/>
      <c r="J30" s="530" t="s">
        <v>838</v>
      </c>
      <c r="K30" s="598"/>
      <c r="L30" s="598"/>
      <c r="M30" s="598"/>
      <c r="N30" s="73"/>
      <c r="O30" s="480" t="s">
        <v>3594</v>
      </c>
      <c r="P30" s="19"/>
      <c r="Q30" s="19"/>
      <c r="R30" s="19"/>
      <c r="S30" s="19"/>
      <c r="T30" s="19"/>
      <c r="U30" s="19"/>
      <c r="V30" s="19"/>
      <c r="W30" s="19"/>
      <c r="X30" s="19"/>
      <c r="Y30" s="209"/>
      <c r="Z30" s="26" t="s">
        <v>1461</v>
      </c>
      <c r="AA30" s="139"/>
      <c r="AB30" s="21">
        <v>8</v>
      </c>
      <c r="AC30" s="15"/>
      <c r="AD30" s="26"/>
      <c r="AE30" s="15"/>
      <c r="AF30" s="15"/>
      <c r="AG30" s="22">
        <v>1</v>
      </c>
      <c r="AH30" s="15"/>
      <c r="AI30" s="69">
        <v>36</v>
      </c>
      <c r="AJ30" s="69">
        <v>36</v>
      </c>
      <c r="AK30" s="85">
        <v>36</v>
      </c>
      <c r="AL30" s="6">
        <v>36</v>
      </c>
      <c r="AM30" s="339">
        <v>36</v>
      </c>
      <c r="AO30" s="86"/>
    </row>
    <row r="31" spans="1:41" ht="12" customHeight="1">
      <c r="A31" s="54"/>
      <c r="B31" s="54"/>
      <c r="C31" s="54"/>
      <c r="D31" s="54"/>
      <c r="E31" s="54"/>
      <c r="F31" s="19"/>
      <c r="G31" s="73"/>
      <c r="H31" s="73"/>
      <c r="I31" s="73"/>
      <c r="J31" s="530"/>
      <c r="K31" s="598"/>
      <c r="L31" s="598"/>
      <c r="M31" s="598"/>
      <c r="N31" s="73"/>
      <c r="O31" s="483"/>
      <c r="P31" s="73"/>
      <c r="Q31" s="19"/>
      <c r="R31" s="19"/>
      <c r="S31" s="19"/>
      <c r="T31" s="19"/>
      <c r="U31" s="19"/>
      <c r="V31" s="19"/>
      <c r="W31" s="19"/>
      <c r="X31" s="19"/>
      <c r="Y31" s="209"/>
      <c r="Z31" s="84"/>
      <c r="AA31" s="92"/>
      <c r="AB31" s="84"/>
      <c r="AC31" s="84"/>
      <c r="AD31" s="26"/>
      <c r="AE31" s="84"/>
      <c r="AF31" s="84"/>
      <c r="AG31" s="84"/>
      <c r="AH31" s="84"/>
      <c r="AI31" s="84"/>
      <c r="AO31" s="86"/>
    </row>
    <row r="32" spans="1:41" ht="12" customHeight="1">
      <c r="A32" s="54"/>
      <c r="B32" s="54"/>
      <c r="C32" s="54"/>
      <c r="D32" s="54"/>
      <c r="E32" s="54"/>
      <c r="F32" s="19"/>
      <c r="G32" s="64" t="s">
        <v>839</v>
      </c>
      <c r="H32" s="25"/>
      <c r="I32" s="19"/>
      <c r="J32" s="530" t="s">
        <v>840</v>
      </c>
      <c r="K32" s="598"/>
      <c r="L32" s="598"/>
      <c r="M32" s="598"/>
      <c r="N32" s="73"/>
      <c r="O32" s="480" t="s">
        <v>3595</v>
      </c>
      <c r="P32" s="19"/>
      <c r="Q32" s="19"/>
      <c r="R32" s="19"/>
      <c r="S32" s="19"/>
      <c r="T32" s="19"/>
      <c r="U32" s="19"/>
      <c r="V32" s="19"/>
      <c r="W32" s="19"/>
      <c r="X32" s="19"/>
      <c r="Y32" s="209"/>
      <c r="Z32" s="26" t="s">
        <v>1461</v>
      </c>
      <c r="AA32" s="139"/>
      <c r="AB32" s="21">
        <v>8</v>
      </c>
      <c r="AC32" s="15"/>
      <c r="AD32" s="26"/>
      <c r="AE32" s="15"/>
      <c r="AF32" s="15"/>
      <c r="AG32" s="22">
        <v>3</v>
      </c>
      <c r="AH32" s="15"/>
      <c r="AI32" s="69">
        <v>24</v>
      </c>
      <c r="AJ32" s="69">
        <v>24</v>
      </c>
      <c r="AK32" s="85">
        <v>24</v>
      </c>
      <c r="AL32" s="6">
        <v>24</v>
      </c>
      <c r="AM32" s="339">
        <v>24</v>
      </c>
      <c r="AN32" s="86"/>
      <c r="AO32" s="86"/>
    </row>
    <row r="33" spans="1:41" ht="12" customHeight="1">
      <c r="A33" s="54"/>
      <c r="B33" s="54"/>
      <c r="C33" s="54"/>
      <c r="D33" s="54"/>
      <c r="E33" s="54"/>
      <c r="F33" s="19"/>
      <c r="G33" s="64" t="s">
        <v>841</v>
      </c>
      <c r="H33" s="25"/>
      <c r="I33" s="19"/>
      <c r="J33" s="530" t="s">
        <v>842</v>
      </c>
      <c r="K33" s="598"/>
      <c r="L33" s="598"/>
      <c r="M33" s="598"/>
      <c r="N33" s="73"/>
      <c r="O33" s="480" t="s">
        <v>3596</v>
      </c>
      <c r="P33" s="19"/>
      <c r="Q33" s="19"/>
      <c r="R33" s="19"/>
      <c r="S33" s="19"/>
      <c r="T33" s="19"/>
      <c r="U33" s="19"/>
      <c r="V33" s="19"/>
      <c r="W33" s="19"/>
      <c r="X33" s="19"/>
      <c r="Y33" s="209"/>
      <c r="Z33" s="26" t="s">
        <v>1461</v>
      </c>
      <c r="AA33" s="139"/>
      <c r="AB33" s="21">
        <v>8</v>
      </c>
      <c r="AC33" s="15"/>
      <c r="AD33" s="26"/>
      <c r="AE33" s="15"/>
      <c r="AF33" s="15"/>
      <c r="AG33" s="22">
        <v>4</v>
      </c>
      <c r="AH33" s="15"/>
      <c r="AI33" s="69">
        <v>36</v>
      </c>
      <c r="AJ33" s="84">
        <v>36</v>
      </c>
      <c r="AK33" s="84">
        <v>36</v>
      </c>
      <c r="AL33" s="84">
        <v>35</v>
      </c>
      <c r="AM33" s="339">
        <v>35</v>
      </c>
      <c r="AN33" s="86"/>
      <c r="AO33" s="86"/>
    </row>
    <row r="34" spans="1:41" ht="12" customHeight="1">
      <c r="A34" s="54"/>
      <c r="B34" s="54"/>
      <c r="C34" s="54"/>
      <c r="D34" s="54"/>
      <c r="E34" s="54"/>
      <c r="F34" s="19"/>
      <c r="G34" s="64" t="s">
        <v>843</v>
      </c>
      <c r="H34" s="25"/>
      <c r="I34" s="19"/>
      <c r="J34" s="530" t="s">
        <v>844</v>
      </c>
      <c r="K34" s="598"/>
      <c r="L34" s="598"/>
      <c r="M34" s="598"/>
      <c r="N34" s="73"/>
      <c r="O34" s="480" t="s">
        <v>3597</v>
      </c>
      <c r="P34" s="19"/>
      <c r="Q34" s="19"/>
      <c r="R34" s="19"/>
      <c r="S34" s="19"/>
      <c r="T34" s="19"/>
      <c r="U34" s="19"/>
      <c r="V34" s="19"/>
      <c r="W34" s="19"/>
      <c r="X34" s="19"/>
      <c r="Y34" s="209"/>
      <c r="Z34" s="26" t="s">
        <v>1461</v>
      </c>
      <c r="AA34" s="139"/>
      <c r="AB34" s="21">
        <v>8</v>
      </c>
      <c r="AC34" s="15"/>
      <c r="AD34" s="26"/>
      <c r="AE34" s="15"/>
      <c r="AF34" s="15"/>
      <c r="AG34" s="22">
        <v>4</v>
      </c>
      <c r="AH34" s="15"/>
      <c r="AI34" s="69">
        <v>24</v>
      </c>
      <c r="AJ34" s="69">
        <v>23</v>
      </c>
      <c r="AK34" s="85">
        <v>24</v>
      </c>
      <c r="AL34" s="6">
        <v>24</v>
      </c>
      <c r="AM34" s="339">
        <v>23</v>
      </c>
      <c r="AN34" s="86"/>
      <c r="AO34" s="86"/>
    </row>
    <row r="35" spans="1:41" ht="12" customHeight="1">
      <c r="A35" s="54"/>
      <c r="B35" s="54"/>
      <c r="C35" s="54"/>
      <c r="D35" s="54"/>
      <c r="E35" s="54"/>
      <c r="F35" s="19"/>
      <c r="G35" s="64" t="s">
        <v>845</v>
      </c>
      <c r="H35" s="25"/>
      <c r="I35" s="19"/>
      <c r="J35" s="530" t="s">
        <v>846</v>
      </c>
      <c r="K35" s="598"/>
      <c r="L35" s="598"/>
      <c r="M35" s="598"/>
      <c r="N35" s="73"/>
      <c r="O35" s="480" t="s">
        <v>3598</v>
      </c>
      <c r="P35" s="19"/>
      <c r="Q35" s="19"/>
      <c r="R35" s="19"/>
      <c r="S35" s="19"/>
      <c r="T35" s="19"/>
      <c r="U35" s="19"/>
      <c r="V35" s="19"/>
      <c r="W35" s="19"/>
      <c r="X35" s="19"/>
      <c r="Y35" s="209"/>
      <c r="Z35" s="26" t="s">
        <v>1461</v>
      </c>
      <c r="AA35" s="139"/>
      <c r="AB35" s="21">
        <v>8</v>
      </c>
      <c r="AC35" s="15"/>
      <c r="AD35" s="84"/>
      <c r="AE35" s="15"/>
      <c r="AF35" s="15"/>
      <c r="AG35" s="22">
        <v>4</v>
      </c>
      <c r="AH35" s="15"/>
      <c r="AI35" s="69">
        <v>24</v>
      </c>
      <c r="AJ35" s="69">
        <v>24</v>
      </c>
      <c r="AK35" s="85">
        <v>24</v>
      </c>
      <c r="AL35" s="6">
        <v>24</v>
      </c>
      <c r="AM35" s="339">
        <v>24</v>
      </c>
      <c r="AN35" s="86"/>
      <c r="AO35" s="86"/>
    </row>
    <row r="36" spans="1:41" ht="12" customHeight="1">
      <c r="A36" s="54"/>
      <c r="B36" s="54"/>
      <c r="C36" s="54"/>
      <c r="D36" s="54"/>
      <c r="E36" s="54"/>
      <c r="F36" s="19"/>
      <c r="G36" s="64" t="s">
        <v>847</v>
      </c>
      <c r="H36" s="25"/>
      <c r="I36" s="19"/>
      <c r="J36" s="530" t="s">
        <v>1479</v>
      </c>
      <c r="K36" s="598"/>
      <c r="L36" s="598"/>
      <c r="M36" s="598"/>
      <c r="N36" s="73"/>
      <c r="O36" s="482" t="s">
        <v>3599</v>
      </c>
      <c r="P36" s="19"/>
      <c r="Q36" s="19"/>
      <c r="R36" s="19"/>
      <c r="S36" s="19"/>
      <c r="T36" s="19"/>
      <c r="U36" s="19"/>
      <c r="V36" s="19"/>
      <c r="W36" s="19"/>
      <c r="X36" s="19"/>
      <c r="Y36" s="209"/>
      <c r="Z36" s="26" t="s">
        <v>1462</v>
      </c>
      <c r="AA36" s="92"/>
      <c r="AB36" s="21">
        <v>8</v>
      </c>
      <c r="AC36" s="92"/>
      <c r="AD36" s="26"/>
      <c r="AE36" s="92"/>
      <c r="AF36" s="92"/>
      <c r="AG36" s="22">
        <v>2</v>
      </c>
      <c r="AH36" s="92"/>
      <c r="AI36" s="69">
        <v>24</v>
      </c>
      <c r="AJ36" s="69">
        <v>24</v>
      </c>
      <c r="AK36" s="85">
        <v>24</v>
      </c>
      <c r="AL36" s="6">
        <v>24</v>
      </c>
      <c r="AM36" s="339">
        <v>23</v>
      </c>
      <c r="AN36" s="86"/>
      <c r="AO36" s="86"/>
    </row>
    <row r="37" spans="1:48" ht="12" customHeight="1">
      <c r="A37" s="86"/>
      <c r="B37" s="86"/>
      <c r="C37" s="86"/>
      <c r="D37" s="86"/>
      <c r="E37" s="86"/>
      <c r="F37" s="19"/>
      <c r="G37" s="64"/>
      <c r="H37" s="25"/>
      <c r="I37" s="19"/>
      <c r="J37" s="2"/>
      <c r="K37" s="17"/>
      <c r="L37" s="17"/>
      <c r="M37" s="17"/>
      <c r="N37" s="73"/>
      <c r="O37" s="482"/>
      <c r="P37" s="19"/>
      <c r="Q37" s="19"/>
      <c r="R37" s="19"/>
      <c r="S37" s="19"/>
      <c r="T37" s="19"/>
      <c r="U37" s="19"/>
      <c r="V37" s="19"/>
      <c r="W37" s="19"/>
      <c r="X37" s="19"/>
      <c r="Y37" s="209"/>
      <c r="Z37" s="26"/>
      <c r="AA37" s="92"/>
      <c r="AB37" s="21"/>
      <c r="AC37" s="92"/>
      <c r="AD37" s="84"/>
      <c r="AE37" s="92"/>
      <c r="AF37" s="92"/>
      <c r="AG37" s="22"/>
      <c r="AH37" s="92"/>
      <c r="AI37" s="69"/>
      <c r="AN37" s="71"/>
      <c r="AP37" s="71"/>
      <c r="AQ37" s="71"/>
      <c r="AR37" s="72"/>
      <c r="AS37" s="72"/>
      <c r="AT37" s="72"/>
      <c r="AU37" s="72"/>
      <c r="AV37" s="54"/>
    </row>
    <row r="38" spans="1:48" ht="12" customHeight="1">
      <c r="A38" s="86"/>
      <c r="B38" s="86"/>
      <c r="C38" s="86"/>
      <c r="D38" s="86"/>
      <c r="E38" s="86"/>
      <c r="F38" s="19"/>
      <c r="G38" s="64" t="s">
        <v>757</v>
      </c>
      <c r="H38" s="25"/>
      <c r="I38" s="19"/>
      <c r="J38" s="530" t="s">
        <v>1480</v>
      </c>
      <c r="K38" s="598"/>
      <c r="L38" s="598"/>
      <c r="M38" s="598"/>
      <c r="N38" s="73"/>
      <c r="O38" s="482" t="s">
        <v>3600</v>
      </c>
      <c r="P38" s="19"/>
      <c r="Q38" s="19"/>
      <c r="R38" s="19"/>
      <c r="S38" s="19"/>
      <c r="T38" s="19"/>
      <c r="U38" s="19"/>
      <c r="V38" s="19"/>
      <c r="W38" s="19"/>
      <c r="X38" s="19"/>
      <c r="Y38" s="209"/>
      <c r="Z38" s="26" t="s">
        <v>1462</v>
      </c>
      <c r="AA38" s="92"/>
      <c r="AB38" s="21">
        <v>8</v>
      </c>
      <c r="AC38" s="92"/>
      <c r="AD38" s="84"/>
      <c r="AE38" s="92"/>
      <c r="AF38" s="92"/>
      <c r="AG38" s="22">
        <v>1</v>
      </c>
      <c r="AH38" s="92"/>
      <c r="AI38" s="69">
        <v>24</v>
      </c>
      <c r="AJ38" s="69">
        <v>23</v>
      </c>
      <c r="AK38" s="85">
        <v>24</v>
      </c>
      <c r="AL38" s="6">
        <v>23</v>
      </c>
      <c r="AM38" s="339">
        <v>22</v>
      </c>
      <c r="AN38" s="71"/>
      <c r="AP38" s="71"/>
      <c r="AQ38" s="71"/>
      <c r="AR38" s="72"/>
      <c r="AS38" s="72"/>
      <c r="AT38" s="72"/>
      <c r="AU38" s="72"/>
      <c r="AV38" s="54"/>
    </row>
    <row r="39" spans="1:48" ht="12" customHeight="1">
      <c r="A39" s="86"/>
      <c r="B39" s="86"/>
      <c r="C39" s="86"/>
      <c r="D39" s="86"/>
      <c r="E39" s="86"/>
      <c r="F39" s="19"/>
      <c r="G39" s="66" t="s">
        <v>848</v>
      </c>
      <c r="H39" s="3"/>
      <c r="I39" s="19"/>
      <c r="J39" s="530" t="s">
        <v>1481</v>
      </c>
      <c r="K39" s="598"/>
      <c r="L39" s="598"/>
      <c r="M39" s="598"/>
      <c r="N39" s="73"/>
      <c r="O39" s="482" t="s">
        <v>2220</v>
      </c>
      <c r="P39" s="19"/>
      <c r="Q39" s="19"/>
      <c r="R39" s="19"/>
      <c r="S39" s="19"/>
      <c r="T39" s="19"/>
      <c r="U39" s="19"/>
      <c r="V39" s="19"/>
      <c r="W39" s="19"/>
      <c r="X39" s="19"/>
      <c r="Y39" s="209"/>
      <c r="Z39" s="26" t="s">
        <v>1462</v>
      </c>
      <c r="AA39" s="92"/>
      <c r="AB39" s="21">
        <v>8</v>
      </c>
      <c r="AC39" s="92"/>
      <c r="AD39" s="26"/>
      <c r="AE39" s="92"/>
      <c r="AF39" s="92"/>
      <c r="AG39" s="22">
        <v>1</v>
      </c>
      <c r="AH39" s="92"/>
      <c r="AI39" s="69">
        <v>24</v>
      </c>
      <c r="AJ39" s="69">
        <v>22</v>
      </c>
      <c r="AK39" s="85">
        <v>24</v>
      </c>
      <c r="AL39" s="6">
        <v>24</v>
      </c>
      <c r="AM39" s="339">
        <v>21</v>
      </c>
      <c r="AN39" s="71"/>
      <c r="AP39" s="71"/>
      <c r="AQ39" s="71"/>
      <c r="AR39" s="72"/>
      <c r="AS39" s="72"/>
      <c r="AT39" s="72"/>
      <c r="AU39" s="72"/>
      <c r="AV39" s="54"/>
    </row>
    <row r="40" spans="1:48" ht="12" customHeight="1">
      <c r="A40" s="86"/>
      <c r="B40" s="86"/>
      <c r="C40" s="86"/>
      <c r="D40" s="86"/>
      <c r="E40" s="86"/>
      <c r="F40" s="19"/>
      <c r="G40" s="66" t="s">
        <v>849</v>
      </c>
      <c r="H40" s="66"/>
      <c r="I40" s="19"/>
      <c r="J40" s="530" t="s">
        <v>1612</v>
      </c>
      <c r="K40" s="598"/>
      <c r="L40" s="598"/>
      <c r="M40" s="598"/>
      <c r="N40" s="73"/>
      <c r="O40" s="482" t="s">
        <v>3156</v>
      </c>
      <c r="P40" s="19"/>
      <c r="Q40" s="19"/>
      <c r="R40" s="19"/>
      <c r="S40" s="19"/>
      <c r="T40" s="19"/>
      <c r="U40" s="19"/>
      <c r="V40" s="19"/>
      <c r="W40" s="19"/>
      <c r="X40" s="19"/>
      <c r="Y40" s="209"/>
      <c r="Z40" s="26" t="s">
        <v>1462</v>
      </c>
      <c r="AA40" s="92"/>
      <c r="AB40" s="21">
        <v>8</v>
      </c>
      <c r="AC40" s="84"/>
      <c r="AD40" s="26"/>
      <c r="AE40" s="84"/>
      <c r="AF40" s="84"/>
      <c r="AG40" s="22">
        <v>1</v>
      </c>
      <c r="AH40" s="84"/>
      <c r="AI40" s="69">
        <v>24</v>
      </c>
      <c r="AJ40" s="69">
        <v>24</v>
      </c>
      <c r="AK40" s="85">
        <v>24</v>
      </c>
      <c r="AL40" s="6">
        <v>19</v>
      </c>
      <c r="AM40" s="339">
        <v>23</v>
      </c>
      <c r="AU40" s="86"/>
      <c r="AV40" s="54"/>
    </row>
    <row r="41" spans="1:48" ht="12" customHeight="1">
      <c r="A41" s="86"/>
      <c r="B41" s="86"/>
      <c r="C41" s="86"/>
      <c r="D41" s="86"/>
      <c r="E41" s="86"/>
      <c r="F41" s="19"/>
      <c r="G41" s="66" t="s">
        <v>701</v>
      </c>
      <c r="H41" s="66"/>
      <c r="I41" s="19"/>
      <c r="J41" s="530" t="s">
        <v>1482</v>
      </c>
      <c r="K41" s="598"/>
      <c r="L41" s="598"/>
      <c r="M41" s="598"/>
      <c r="N41" s="73"/>
      <c r="O41" s="482" t="s">
        <v>3601</v>
      </c>
      <c r="P41" s="19"/>
      <c r="Q41" s="19"/>
      <c r="R41" s="19"/>
      <c r="S41" s="19"/>
      <c r="T41" s="19"/>
      <c r="U41" s="19"/>
      <c r="V41" s="19"/>
      <c r="W41" s="19"/>
      <c r="X41" s="19"/>
      <c r="Y41" s="209"/>
      <c r="Z41" s="26" t="s">
        <v>1462</v>
      </c>
      <c r="AA41" s="92"/>
      <c r="AB41" s="21">
        <v>8</v>
      </c>
      <c r="AC41" s="84"/>
      <c r="AD41" s="26"/>
      <c r="AE41" s="84"/>
      <c r="AF41" s="84"/>
      <c r="AG41" s="22">
        <v>1</v>
      </c>
      <c r="AH41" s="84"/>
      <c r="AI41" s="69">
        <v>24</v>
      </c>
      <c r="AJ41" s="69">
        <v>22</v>
      </c>
      <c r="AK41" s="85">
        <v>24</v>
      </c>
      <c r="AL41" s="6">
        <v>21</v>
      </c>
      <c r="AM41" s="339">
        <v>20</v>
      </c>
      <c r="AN41" s="87"/>
      <c r="AP41" s="87"/>
      <c r="AQ41" s="87"/>
      <c r="AR41" s="88"/>
      <c r="AS41" s="88"/>
      <c r="AT41" s="88"/>
      <c r="AU41" s="88"/>
      <c r="AV41" s="54"/>
    </row>
    <row r="42" spans="1:48" ht="12" customHeight="1">
      <c r="A42" s="86"/>
      <c r="B42" s="86"/>
      <c r="C42" s="86"/>
      <c r="D42" s="86"/>
      <c r="E42" s="86"/>
      <c r="F42" s="19"/>
      <c r="G42" s="66" t="s">
        <v>850</v>
      </c>
      <c r="H42" s="66"/>
      <c r="I42" s="19"/>
      <c r="J42" s="530" t="s">
        <v>1483</v>
      </c>
      <c r="K42" s="598"/>
      <c r="L42" s="598"/>
      <c r="M42" s="598"/>
      <c r="N42" s="73"/>
      <c r="O42" s="482" t="s">
        <v>3602</v>
      </c>
      <c r="P42" s="19"/>
      <c r="Q42" s="19"/>
      <c r="R42" s="19"/>
      <c r="S42" s="19"/>
      <c r="T42" s="19"/>
      <c r="U42" s="19"/>
      <c r="V42" s="19"/>
      <c r="W42" s="19"/>
      <c r="X42" s="19"/>
      <c r="Y42" s="209"/>
      <c r="Z42" s="26" t="s">
        <v>1462</v>
      </c>
      <c r="AA42" s="92"/>
      <c r="AB42" s="21">
        <v>8</v>
      </c>
      <c r="AC42" s="84"/>
      <c r="AD42" s="26"/>
      <c r="AE42" s="84"/>
      <c r="AF42" s="84"/>
      <c r="AG42" s="22">
        <v>3</v>
      </c>
      <c r="AH42" s="84"/>
      <c r="AI42" s="69">
        <v>24</v>
      </c>
      <c r="AJ42" s="69">
        <v>24</v>
      </c>
      <c r="AK42" s="85">
        <v>24</v>
      </c>
      <c r="AL42" s="6">
        <v>23</v>
      </c>
      <c r="AM42" s="339">
        <v>23</v>
      </c>
      <c r="AT42" s="88"/>
      <c r="AU42" s="88"/>
      <c r="AV42" s="54"/>
    </row>
    <row r="43" spans="1:48" ht="12" customHeight="1">
      <c r="A43" s="86"/>
      <c r="B43" s="86"/>
      <c r="C43" s="86"/>
      <c r="D43" s="86"/>
      <c r="E43" s="86"/>
      <c r="F43" s="19"/>
      <c r="G43" s="73"/>
      <c r="H43" s="73"/>
      <c r="I43" s="73"/>
      <c r="J43" s="530"/>
      <c r="K43" s="598"/>
      <c r="L43" s="598"/>
      <c r="M43" s="598"/>
      <c r="N43" s="73"/>
      <c r="O43" s="483"/>
      <c r="P43" s="64"/>
      <c r="Q43" s="73"/>
      <c r="R43" s="19"/>
      <c r="S43" s="19"/>
      <c r="T43" s="19"/>
      <c r="U43" s="19"/>
      <c r="V43" s="19"/>
      <c r="W43" s="19"/>
      <c r="X43" s="19"/>
      <c r="Y43" s="209"/>
      <c r="Z43" s="84"/>
      <c r="AA43" s="84"/>
      <c r="AB43" s="84"/>
      <c r="AC43" s="84"/>
      <c r="AD43" s="26"/>
      <c r="AE43" s="84"/>
      <c r="AF43" s="84"/>
      <c r="AG43" s="84"/>
      <c r="AH43" s="84"/>
      <c r="AI43" s="84"/>
      <c r="AS43" s="88"/>
      <c r="AT43" s="88"/>
      <c r="AU43" s="88"/>
      <c r="AV43" s="54"/>
    </row>
    <row r="44" spans="1:48" ht="12" customHeight="1">
      <c r="A44" s="86"/>
      <c r="B44" s="86"/>
      <c r="C44" s="86"/>
      <c r="D44" s="86"/>
      <c r="E44" s="86"/>
      <c r="F44" s="19"/>
      <c r="G44" s="66" t="s">
        <v>851</v>
      </c>
      <c r="H44" s="66"/>
      <c r="I44" s="19"/>
      <c r="J44" s="530" t="s">
        <v>1484</v>
      </c>
      <c r="K44" s="598"/>
      <c r="L44" s="598"/>
      <c r="M44" s="598"/>
      <c r="N44" s="73"/>
      <c r="O44" s="482" t="s">
        <v>3603</v>
      </c>
      <c r="P44" s="19"/>
      <c r="Q44" s="19"/>
      <c r="R44" s="19"/>
      <c r="S44" s="19"/>
      <c r="T44" s="19"/>
      <c r="U44" s="19"/>
      <c r="V44" s="19"/>
      <c r="W44" s="19"/>
      <c r="X44" s="19"/>
      <c r="Y44" s="209"/>
      <c r="Z44" s="26" t="s">
        <v>1462</v>
      </c>
      <c r="AA44" s="84"/>
      <c r="AB44" s="21">
        <v>8</v>
      </c>
      <c r="AC44" s="84"/>
      <c r="AD44" s="84"/>
      <c r="AE44" s="84"/>
      <c r="AF44" s="84"/>
      <c r="AG44" s="22">
        <v>1</v>
      </c>
      <c r="AH44" s="84"/>
      <c r="AI44" s="69">
        <v>24</v>
      </c>
      <c r="AJ44" s="69">
        <v>23</v>
      </c>
      <c r="AK44" s="85">
        <v>24</v>
      </c>
      <c r="AL44" s="6">
        <v>23</v>
      </c>
      <c r="AM44" s="339">
        <v>23</v>
      </c>
      <c r="AR44" s="88"/>
      <c r="AS44" s="88"/>
      <c r="AT44" s="88"/>
      <c r="AU44" s="88"/>
      <c r="AV44" s="54"/>
    </row>
    <row r="45" spans="1:48" ht="12" customHeight="1">
      <c r="A45" s="86"/>
      <c r="B45" s="86"/>
      <c r="C45" s="86"/>
      <c r="D45" s="86"/>
      <c r="E45" s="86"/>
      <c r="F45" s="19"/>
      <c r="G45" s="66" t="s">
        <v>852</v>
      </c>
      <c r="H45" s="66"/>
      <c r="I45" s="19"/>
      <c r="J45" s="530" t="s">
        <v>1485</v>
      </c>
      <c r="K45" s="598"/>
      <c r="L45" s="598"/>
      <c r="M45" s="598"/>
      <c r="N45" s="73"/>
      <c r="O45" s="482" t="s">
        <v>3604</v>
      </c>
      <c r="P45" s="19"/>
      <c r="Q45" s="19"/>
      <c r="R45" s="19"/>
      <c r="S45" s="19"/>
      <c r="T45" s="19"/>
      <c r="U45" s="19"/>
      <c r="V45" s="19"/>
      <c r="W45" s="19"/>
      <c r="X45" s="19"/>
      <c r="Y45" s="209"/>
      <c r="Z45" s="26" t="s">
        <v>1462</v>
      </c>
      <c r="AA45" s="84"/>
      <c r="AB45" s="21">
        <v>8</v>
      </c>
      <c r="AC45" s="84"/>
      <c r="AD45" s="26"/>
      <c r="AE45" s="84"/>
      <c r="AF45" s="84"/>
      <c r="AG45" s="22">
        <v>4</v>
      </c>
      <c r="AH45" s="84"/>
      <c r="AI45" s="69">
        <v>24</v>
      </c>
      <c r="AJ45" s="84">
        <v>22</v>
      </c>
      <c r="AK45" s="84">
        <v>24</v>
      </c>
      <c r="AL45" s="84">
        <v>24</v>
      </c>
      <c r="AM45" s="339">
        <v>22</v>
      </c>
      <c r="AQ45" s="87"/>
      <c r="AR45" s="88"/>
      <c r="AS45" s="88"/>
      <c r="AT45" s="88"/>
      <c r="AU45" s="88"/>
      <c r="AV45" s="54"/>
    </row>
    <row r="46" spans="1:48" ht="12" customHeight="1">
      <c r="A46" s="86"/>
      <c r="B46" s="86"/>
      <c r="C46" s="86"/>
      <c r="D46" s="86"/>
      <c r="E46" s="86"/>
      <c r="F46" s="19"/>
      <c r="G46" s="19"/>
      <c r="H46" s="19"/>
      <c r="I46" s="19"/>
      <c r="J46" s="19"/>
      <c r="K46" s="19"/>
      <c r="L46" s="19"/>
      <c r="M46" s="19"/>
      <c r="N46" s="19"/>
      <c r="O46" s="488"/>
      <c r="P46" s="19"/>
      <c r="Q46" s="19"/>
      <c r="R46" s="19"/>
      <c r="S46" s="19"/>
      <c r="T46" s="19"/>
      <c r="U46" s="19"/>
      <c r="V46" s="19"/>
      <c r="W46" s="19"/>
      <c r="X46" s="19"/>
      <c r="Y46" s="209"/>
      <c r="Z46" s="26"/>
      <c r="AA46" s="84"/>
      <c r="AB46" s="21"/>
      <c r="AC46" s="84"/>
      <c r="AD46" s="26"/>
      <c r="AE46" s="84"/>
      <c r="AF46" s="84"/>
      <c r="AG46" s="22"/>
      <c r="AH46" s="84"/>
      <c r="AI46" s="84"/>
      <c r="AJ46" s="69"/>
      <c r="AK46" s="85"/>
      <c r="AL46" s="6"/>
      <c r="AM46" s="6"/>
      <c r="AP46" s="90"/>
      <c r="AQ46" s="90"/>
      <c r="AR46" s="91"/>
      <c r="AS46" s="91"/>
      <c r="AT46" s="91"/>
      <c r="AU46" s="91"/>
      <c r="AV46" s="54"/>
    </row>
    <row r="47" spans="1:48" ht="12" customHeight="1">
      <c r="A47" s="86"/>
      <c r="B47" s="86"/>
      <c r="C47" s="86"/>
      <c r="D47" s="86"/>
      <c r="E47" s="86"/>
      <c r="F47" s="64" t="s">
        <v>3623</v>
      </c>
      <c r="G47" s="19"/>
      <c r="H47" s="495" t="s">
        <v>167</v>
      </c>
      <c r="I47" s="495"/>
      <c r="J47" s="495"/>
      <c r="K47" s="2"/>
      <c r="L47" s="480" t="s">
        <v>3622</v>
      </c>
      <c r="M47" s="66"/>
      <c r="N47" s="66"/>
      <c r="O47" s="475"/>
      <c r="P47" s="66"/>
      <c r="Q47" s="66"/>
      <c r="R47" s="24"/>
      <c r="S47" s="24"/>
      <c r="T47" s="19"/>
      <c r="U47" s="19"/>
      <c r="V47" s="19"/>
      <c r="W47" s="19"/>
      <c r="X47" s="19"/>
      <c r="Y47" s="209"/>
      <c r="Z47" s="26"/>
      <c r="AA47" s="84"/>
      <c r="AB47" s="21"/>
      <c r="AC47" s="84"/>
      <c r="AD47" s="26"/>
      <c r="AE47" s="84"/>
      <c r="AF47" s="84"/>
      <c r="AG47" s="22"/>
      <c r="AH47" s="84"/>
      <c r="AI47" s="84" t="s">
        <v>853</v>
      </c>
      <c r="AJ47" s="69">
        <v>1724</v>
      </c>
      <c r="AK47" s="85">
        <v>1748</v>
      </c>
      <c r="AL47" s="6">
        <v>1669</v>
      </c>
      <c r="AM47" s="368">
        <v>1677</v>
      </c>
      <c r="AN47" s="90"/>
      <c r="AP47" s="90"/>
      <c r="AQ47" s="90"/>
      <c r="AR47" s="91"/>
      <c r="AS47" s="91"/>
      <c r="AT47" s="91"/>
      <c r="AU47" s="91"/>
      <c r="AV47" s="54"/>
    </row>
    <row r="48" spans="1:48" ht="12" customHeight="1">
      <c r="A48" s="86"/>
      <c r="B48" s="86"/>
      <c r="C48" s="86"/>
      <c r="D48" s="86"/>
      <c r="E48" s="86"/>
      <c r="F48" s="19"/>
      <c r="G48" s="19"/>
      <c r="H48" s="19"/>
      <c r="I48" s="19"/>
      <c r="J48" s="19"/>
      <c r="K48" s="19"/>
      <c r="L48" s="19"/>
      <c r="M48" s="19"/>
      <c r="N48" s="19"/>
      <c r="O48" s="488"/>
      <c r="P48" s="19"/>
      <c r="Q48" s="19"/>
      <c r="R48" s="19"/>
      <c r="S48" s="19"/>
      <c r="T48" s="19"/>
      <c r="U48" s="19"/>
      <c r="V48" s="19"/>
      <c r="W48" s="19"/>
      <c r="X48" s="19"/>
      <c r="Y48" s="209"/>
      <c r="Z48" s="26"/>
      <c r="AA48" s="84"/>
      <c r="AB48" s="21"/>
      <c r="AC48" s="84"/>
      <c r="AD48" s="26"/>
      <c r="AE48" s="84"/>
      <c r="AF48" s="84"/>
      <c r="AG48" s="22"/>
      <c r="AH48" s="84"/>
      <c r="AI48" s="84"/>
      <c r="AP48" s="93"/>
      <c r="AQ48" s="93"/>
      <c r="AR48" s="94"/>
      <c r="AS48" s="94"/>
      <c r="AT48" s="94"/>
      <c r="AU48" s="94"/>
      <c r="AV48" s="54"/>
    </row>
    <row r="49" spans="1:48" ht="12" customHeight="1">
      <c r="A49" s="86"/>
      <c r="B49" s="86"/>
      <c r="C49" s="86"/>
      <c r="D49" s="86"/>
      <c r="E49" s="86"/>
      <c r="F49" s="19"/>
      <c r="G49" s="64" t="s">
        <v>854</v>
      </c>
      <c r="H49" s="25"/>
      <c r="I49" s="73"/>
      <c r="J49" s="530" t="s">
        <v>855</v>
      </c>
      <c r="K49" s="598"/>
      <c r="L49" s="598"/>
      <c r="M49" s="598"/>
      <c r="N49" s="73"/>
      <c r="O49" s="480" t="s">
        <v>3605</v>
      </c>
      <c r="P49" s="19"/>
      <c r="Q49" s="19"/>
      <c r="R49" s="19"/>
      <c r="S49" s="19"/>
      <c r="T49" s="19"/>
      <c r="U49" s="19"/>
      <c r="V49" s="19"/>
      <c r="W49" s="19"/>
      <c r="X49" s="19"/>
      <c r="Y49" s="209"/>
      <c r="Z49" s="26"/>
      <c r="AA49" s="84"/>
      <c r="AB49" s="21"/>
      <c r="AC49" s="84"/>
      <c r="AD49" s="26"/>
      <c r="AE49" s="84"/>
      <c r="AF49" s="84"/>
      <c r="AG49" s="22"/>
      <c r="AH49" s="84"/>
      <c r="AI49" s="84">
        <v>312</v>
      </c>
      <c r="AJ49" s="84">
        <v>306</v>
      </c>
      <c r="AK49" s="85">
        <v>311</v>
      </c>
      <c r="AL49" s="6">
        <v>289</v>
      </c>
      <c r="AM49" s="339">
        <v>296</v>
      </c>
      <c r="AN49" s="90"/>
      <c r="AP49" s="90"/>
      <c r="AQ49" s="90"/>
      <c r="AR49" s="91"/>
      <c r="AS49" s="91"/>
      <c r="AT49" s="91"/>
      <c r="AU49" s="91"/>
      <c r="AV49" s="54"/>
    </row>
    <row r="50" spans="1:35" ht="12" customHeight="1">
      <c r="A50" s="86"/>
      <c r="B50" s="86"/>
      <c r="C50" s="86"/>
      <c r="D50" s="86"/>
      <c r="E50" s="86"/>
      <c r="F50" s="19"/>
      <c r="G50" s="73"/>
      <c r="H50" s="73"/>
      <c r="I50" s="73"/>
      <c r="J50" s="530"/>
      <c r="K50" s="598"/>
      <c r="L50" s="598"/>
      <c r="M50" s="598"/>
      <c r="N50" s="73"/>
      <c r="O50" s="483"/>
      <c r="P50" s="73"/>
      <c r="Q50" s="73"/>
      <c r="R50" s="19"/>
      <c r="S50" s="19"/>
      <c r="T50" s="19"/>
      <c r="U50" s="19"/>
      <c r="V50" s="19"/>
      <c r="W50" s="19"/>
      <c r="X50" s="19"/>
      <c r="Y50" s="209"/>
      <c r="Z50" s="92"/>
      <c r="AA50" s="84"/>
      <c r="AB50" s="84"/>
      <c r="AC50" s="84"/>
      <c r="AD50" s="84"/>
      <c r="AE50" s="84"/>
      <c r="AF50" s="84"/>
      <c r="AG50" s="84"/>
      <c r="AH50" s="84"/>
      <c r="AI50" s="84"/>
    </row>
    <row r="51" spans="1:48" ht="12" customHeight="1">
      <c r="A51" s="86"/>
      <c r="B51" s="86"/>
      <c r="C51" s="86"/>
      <c r="D51" s="86"/>
      <c r="E51" s="86"/>
      <c r="F51" s="19"/>
      <c r="G51" s="64" t="s">
        <v>856</v>
      </c>
      <c r="H51" s="25"/>
      <c r="I51" s="66"/>
      <c r="J51" s="530" t="s">
        <v>857</v>
      </c>
      <c r="K51" s="598"/>
      <c r="L51" s="598"/>
      <c r="M51" s="598"/>
      <c r="N51" s="73"/>
      <c r="O51" s="480" t="s">
        <v>3606</v>
      </c>
      <c r="P51" s="19"/>
      <c r="Q51" s="19"/>
      <c r="R51" s="19"/>
      <c r="S51" s="19"/>
      <c r="T51" s="19"/>
      <c r="U51" s="19"/>
      <c r="V51" s="19"/>
      <c r="W51" s="19"/>
      <c r="X51" s="19"/>
      <c r="Y51" s="209"/>
      <c r="Z51" s="26" t="s">
        <v>1458</v>
      </c>
      <c r="AA51" s="26"/>
      <c r="AB51" s="21">
        <v>9</v>
      </c>
      <c r="AC51" s="21"/>
      <c r="AD51" s="26" t="s">
        <v>858</v>
      </c>
      <c r="AE51" s="15"/>
      <c r="AF51" s="84"/>
      <c r="AG51" s="22">
        <v>4</v>
      </c>
      <c r="AH51" s="84"/>
      <c r="AI51" s="84" t="s">
        <v>859</v>
      </c>
      <c r="AJ51" s="69">
        <v>36</v>
      </c>
      <c r="AK51" s="85">
        <v>36</v>
      </c>
      <c r="AL51" s="6">
        <v>34</v>
      </c>
      <c r="AM51" s="339">
        <v>35</v>
      </c>
      <c r="AV51" s="54"/>
    </row>
    <row r="52" spans="1:48" ht="12" customHeight="1">
      <c r="A52" s="86"/>
      <c r="B52" s="86"/>
      <c r="C52" s="86"/>
      <c r="D52" s="86"/>
      <c r="E52" s="86"/>
      <c r="F52" s="19"/>
      <c r="G52" s="64" t="s">
        <v>860</v>
      </c>
      <c r="H52" s="25"/>
      <c r="I52" s="19"/>
      <c r="J52" s="530" t="s">
        <v>861</v>
      </c>
      <c r="K52" s="598"/>
      <c r="L52" s="598"/>
      <c r="M52" s="598"/>
      <c r="N52" s="73"/>
      <c r="O52" s="480" t="s">
        <v>3607</v>
      </c>
      <c r="P52" s="19"/>
      <c r="Q52" s="19"/>
      <c r="R52" s="19"/>
      <c r="S52" s="19"/>
      <c r="T52" s="19"/>
      <c r="U52" s="19"/>
      <c r="V52" s="19"/>
      <c r="W52" s="19"/>
      <c r="X52" s="19"/>
      <c r="Y52" s="209"/>
      <c r="Z52" s="26" t="s">
        <v>1458</v>
      </c>
      <c r="AA52" s="26"/>
      <c r="AB52" s="21">
        <v>9</v>
      </c>
      <c r="AC52" s="21"/>
      <c r="AD52" s="26" t="s">
        <v>858</v>
      </c>
      <c r="AE52" s="15"/>
      <c r="AF52" s="84"/>
      <c r="AG52" s="22">
        <v>4</v>
      </c>
      <c r="AH52" s="84"/>
      <c r="AI52" s="84" t="s">
        <v>862</v>
      </c>
      <c r="AJ52" s="84">
        <v>23</v>
      </c>
      <c r="AK52" s="84">
        <v>24</v>
      </c>
      <c r="AL52" s="84">
        <v>24</v>
      </c>
      <c r="AM52" s="339">
        <v>23</v>
      </c>
      <c r="AN52" s="90"/>
      <c r="AP52" s="90"/>
      <c r="AQ52" s="90"/>
      <c r="AR52" s="91"/>
      <c r="AS52" s="91"/>
      <c r="AT52" s="91"/>
      <c r="AU52" s="91"/>
      <c r="AV52" s="54"/>
    </row>
    <row r="53" spans="1:48" ht="12" customHeight="1">
      <c r="A53" s="86"/>
      <c r="B53" s="86"/>
      <c r="C53" s="86"/>
      <c r="D53" s="86"/>
      <c r="E53" s="86"/>
      <c r="F53" s="19"/>
      <c r="G53" s="64" t="s">
        <v>863</v>
      </c>
      <c r="H53" s="25"/>
      <c r="I53" s="19"/>
      <c r="J53" s="530" t="s">
        <v>864</v>
      </c>
      <c r="K53" s="598"/>
      <c r="L53" s="598"/>
      <c r="M53" s="598"/>
      <c r="N53" s="73"/>
      <c r="O53" s="480" t="s">
        <v>3608</v>
      </c>
      <c r="P53" s="19"/>
      <c r="Q53" s="19"/>
      <c r="R53" s="19"/>
      <c r="S53" s="19"/>
      <c r="T53" s="19"/>
      <c r="U53" s="19"/>
      <c r="V53" s="19"/>
      <c r="W53" s="19"/>
      <c r="X53" s="19"/>
      <c r="Y53" s="209"/>
      <c r="Z53" s="26" t="s">
        <v>1458</v>
      </c>
      <c r="AA53" s="26"/>
      <c r="AB53" s="21">
        <v>9</v>
      </c>
      <c r="AC53" s="21"/>
      <c r="AD53" s="26" t="s">
        <v>858</v>
      </c>
      <c r="AE53" s="15"/>
      <c r="AF53" s="84"/>
      <c r="AG53" s="22">
        <v>4</v>
      </c>
      <c r="AH53" s="84"/>
      <c r="AI53" s="84" t="s">
        <v>862</v>
      </c>
      <c r="AJ53" s="69">
        <v>23</v>
      </c>
      <c r="AK53" s="85">
        <v>23</v>
      </c>
      <c r="AL53" s="6">
        <v>22</v>
      </c>
      <c r="AM53" s="339">
        <v>23</v>
      </c>
      <c r="AU53" s="91"/>
      <c r="AV53" s="54"/>
    </row>
    <row r="54" spans="1:48" ht="12" customHeight="1">
      <c r="A54" s="86"/>
      <c r="B54" s="86"/>
      <c r="C54" s="86"/>
      <c r="D54" s="86"/>
      <c r="E54" s="86"/>
      <c r="F54" s="19"/>
      <c r="G54" s="64" t="s">
        <v>865</v>
      </c>
      <c r="H54" s="25"/>
      <c r="I54" s="25"/>
      <c r="J54" s="530" t="s">
        <v>866</v>
      </c>
      <c r="K54" s="598"/>
      <c r="L54" s="598"/>
      <c r="M54" s="598"/>
      <c r="N54" s="64"/>
      <c r="O54" s="480" t="s">
        <v>3609</v>
      </c>
      <c r="P54" s="19"/>
      <c r="Q54" s="19"/>
      <c r="R54" s="19"/>
      <c r="S54" s="19"/>
      <c r="T54" s="19"/>
      <c r="U54" s="19"/>
      <c r="V54" s="19"/>
      <c r="W54" s="19"/>
      <c r="X54" s="19"/>
      <c r="Y54" s="209"/>
      <c r="Z54" s="20" t="s">
        <v>1458</v>
      </c>
      <c r="AA54" s="182"/>
      <c r="AB54" s="181">
        <v>9</v>
      </c>
      <c r="AC54" s="181"/>
      <c r="AD54" s="26" t="s">
        <v>858</v>
      </c>
      <c r="AE54" s="15"/>
      <c r="AF54" s="84"/>
      <c r="AG54" s="22">
        <v>4</v>
      </c>
      <c r="AH54" s="15"/>
      <c r="AI54" s="15">
        <v>60</v>
      </c>
      <c r="AJ54" s="69">
        <v>58</v>
      </c>
      <c r="AK54" s="85">
        <v>60</v>
      </c>
      <c r="AL54" s="6">
        <v>55</v>
      </c>
      <c r="AM54" s="339">
        <v>56</v>
      </c>
      <c r="AT54" s="91"/>
      <c r="AU54" s="91"/>
      <c r="AV54" s="54"/>
    </row>
    <row r="55" spans="1:48" ht="12" customHeight="1">
      <c r="A55" s="86"/>
      <c r="B55" s="86"/>
      <c r="C55" s="86"/>
      <c r="D55" s="86"/>
      <c r="E55" s="86"/>
      <c r="F55" s="19"/>
      <c r="G55" s="64" t="s">
        <v>867</v>
      </c>
      <c r="H55" s="25"/>
      <c r="I55" s="25"/>
      <c r="J55" s="530" t="s">
        <v>868</v>
      </c>
      <c r="K55" s="598"/>
      <c r="L55" s="598"/>
      <c r="M55" s="598"/>
      <c r="N55" s="73"/>
      <c r="O55" s="480" t="s">
        <v>3610</v>
      </c>
      <c r="P55" s="19"/>
      <c r="Q55" s="19"/>
      <c r="R55" s="19"/>
      <c r="S55" s="19"/>
      <c r="T55" s="19"/>
      <c r="U55" s="19"/>
      <c r="V55" s="19"/>
      <c r="W55" s="19"/>
      <c r="X55" s="19"/>
      <c r="Y55" s="209"/>
      <c r="Z55" s="20" t="s">
        <v>1458</v>
      </c>
      <c r="AA55" s="182"/>
      <c r="AB55" s="181">
        <v>9</v>
      </c>
      <c r="AC55" s="181"/>
      <c r="AD55" s="26" t="s">
        <v>858</v>
      </c>
      <c r="AE55" s="15"/>
      <c r="AF55" s="84"/>
      <c r="AG55" s="22">
        <v>4</v>
      </c>
      <c r="AH55" s="15"/>
      <c r="AI55" s="15">
        <v>72</v>
      </c>
      <c r="AJ55" s="69">
        <v>71</v>
      </c>
      <c r="AK55" s="85">
        <v>72</v>
      </c>
      <c r="AL55" s="6">
        <v>63</v>
      </c>
      <c r="AM55" s="339">
        <v>66</v>
      </c>
      <c r="AS55" s="91"/>
      <c r="AT55" s="91"/>
      <c r="AU55" s="91"/>
      <c r="AV55" s="54"/>
    </row>
    <row r="56" spans="1:48" ht="12" customHeight="1">
      <c r="A56" s="86"/>
      <c r="B56" s="86"/>
      <c r="C56" s="86"/>
      <c r="D56" s="86"/>
      <c r="E56" s="86"/>
      <c r="O56" s="481"/>
      <c r="Z56" s="137"/>
      <c r="AR56" s="91"/>
      <c r="AS56" s="91"/>
      <c r="AT56" s="91"/>
      <c r="AU56" s="91"/>
      <c r="AV56" s="54"/>
    </row>
    <row r="57" spans="1:48" s="99" customFormat="1" ht="12" customHeight="1">
      <c r="A57" s="86"/>
      <c r="B57" s="86"/>
      <c r="C57" s="86"/>
      <c r="D57" s="86"/>
      <c r="E57" s="86"/>
      <c r="F57" s="19"/>
      <c r="G57" s="64" t="s">
        <v>869</v>
      </c>
      <c r="H57" s="25"/>
      <c r="I57" s="25"/>
      <c r="J57" s="530" t="s">
        <v>870</v>
      </c>
      <c r="K57" s="598"/>
      <c r="L57" s="598"/>
      <c r="M57" s="598"/>
      <c r="N57" s="73"/>
      <c r="O57" s="480" t="s">
        <v>3611</v>
      </c>
      <c r="P57" s="19"/>
      <c r="Q57" s="19"/>
      <c r="R57" s="19"/>
      <c r="S57" s="19"/>
      <c r="T57" s="19"/>
      <c r="U57" s="19"/>
      <c r="V57" s="19"/>
      <c r="W57" s="19"/>
      <c r="X57" s="19"/>
      <c r="Y57" s="209"/>
      <c r="Z57" s="26" t="s">
        <v>1458</v>
      </c>
      <c r="AA57" s="26"/>
      <c r="AB57" s="21">
        <v>9</v>
      </c>
      <c r="AC57" s="21"/>
      <c r="AD57" s="26" t="s">
        <v>858</v>
      </c>
      <c r="AE57" s="15"/>
      <c r="AF57" s="84"/>
      <c r="AG57" s="22">
        <v>4</v>
      </c>
      <c r="AH57" s="15"/>
      <c r="AI57" s="15">
        <v>24</v>
      </c>
      <c r="AJ57" s="69">
        <v>23</v>
      </c>
      <c r="AK57" s="85">
        <v>24</v>
      </c>
      <c r="AL57" s="6">
        <v>23</v>
      </c>
      <c r="AM57" s="339">
        <v>24</v>
      </c>
      <c r="AQ57" s="100"/>
      <c r="AR57" s="101"/>
      <c r="AS57" s="101"/>
      <c r="AT57" s="101"/>
      <c r="AU57" s="101"/>
      <c r="AV57" s="102"/>
    </row>
    <row r="58" spans="1:48" ht="12" customHeight="1">
      <c r="A58" s="38"/>
      <c r="B58" s="38"/>
      <c r="C58" s="38"/>
      <c r="D58" s="38"/>
      <c r="E58" s="38"/>
      <c r="F58" s="19"/>
      <c r="G58" s="64" t="s">
        <v>871</v>
      </c>
      <c r="H58" s="25"/>
      <c r="I58" s="25"/>
      <c r="J58" s="530" t="s">
        <v>872</v>
      </c>
      <c r="K58" s="598"/>
      <c r="L58" s="598"/>
      <c r="M58" s="598"/>
      <c r="N58" s="73"/>
      <c r="O58" s="480" t="s">
        <v>3612</v>
      </c>
      <c r="P58" s="19"/>
      <c r="Q58" s="19"/>
      <c r="R58" s="19"/>
      <c r="S58" s="19"/>
      <c r="T58" s="19"/>
      <c r="U58" s="19"/>
      <c r="V58" s="19"/>
      <c r="W58" s="19"/>
      <c r="X58" s="19"/>
      <c r="Y58" s="209"/>
      <c r="Z58" s="26" t="s">
        <v>1458</v>
      </c>
      <c r="AA58" s="26"/>
      <c r="AB58" s="21">
        <v>9</v>
      </c>
      <c r="AC58" s="21"/>
      <c r="AD58" s="26" t="s">
        <v>858</v>
      </c>
      <c r="AE58" s="15"/>
      <c r="AF58" s="84"/>
      <c r="AG58" s="22">
        <v>4</v>
      </c>
      <c r="AH58" s="15"/>
      <c r="AI58" s="15">
        <v>72</v>
      </c>
      <c r="AJ58" s="69">
        <v>71</v>
      </c>
      <c r="AK58" s="85">
        <v>72</v>
      </c>
      <c r="AL58" s="6">
        <v>68</v>
      </c>
      <c r="AM58" s="339">
        <v>69</v>
      </c>
      <c r="AN58" s="90"/>
      <c r="AO58" s="90"/>
      <c r="AP58" s="90"/>
      <c r="AQ58" s="90"/>
      <c r="AR58" s="91"/>
      <c r="AS58" s="91"/>
      <c r="AT58" s="91"/>
      <c r="AU58" s="91"/>
      <c r="AV58" s="54"/>
    </row>
    <row r="59" spans="1:48" ht="12" customHeight="1">
      <c r="A59" s="86"/>
      <c r="B59" s="86"/>
      <c r="C59" s="86"/>
      <c r="D59" s="86"/>
      <c r="E59" s="86"/>
      <c r="F59" s="19"/>
      <c r="G59" s="73"/>
      <c r="H59" s="73"/>
      <c r="I59" s="73"/>
      <c r="J59" s="530"/>
      <c r="K59" s="598"/>
      <c r="L59" s="598"/>
      <c r="M59" s="598"/>
      <c r="N59" s="73"/>
      <c r="O59" s="483"/>
      <c r="P59" s="73"/>
      <c r="Q59" s="73"/>
      <c r="R59" s="73"/>
      <c r="S59" s="73"/>
      <c r="T59" s="19"/>
      <c r="U59" s="19"/>
      <c r="V59" s="19"/>
      <c r="W59" s="19"/>
      <c r="X59" s="19"/>
      <c r="Y59" s="209"/>
      <c r="Z59" s="84"/>
      <c r="AA59" s="84"/>
      <c r="AB59" s="84"/>
      <c r="AC59" s="84"/>
      <c r="AD59" s="84"/>
      <c r="AE59" s="84"/>
      <c r="AF59" s="84"/>
      <c r="AG59" s="84"/>
      <c r="AH59" s="15"/>
      <c r="AI59" s="15"/>
      <c r="AJ59" s="15"/>
      <c r="AK59" s="15"/>
      <c r="AL59" s="15"/>
      <c r="AM59" s="224"/>
      <c r="AP59" s="90"/>
      <c r="AQ59" s="90"/>
      <c r="AR59" s="91"/>
      <c r="AS59" s="91"/>
      <c r="AT59" s="91"/>
      <c r="AU59" s="91"/>
      <c r="AV59" s="54"/>
    </row>
    <row r="60" spans="1:48" ht="12" customHeight="1">
      <c r="A60" s="86"/>
      <c r="B60" s="86"/>
      <c r="C60" s="86"/>
      <c r="D60" s="86"/>
      <c r="E60" s="86"/>
      <c r="F60" s="19"/>
      <c r="G60" s="64" t="s">
        <v>873</v>
      </c>
      <c r="H60" s="25"/>
      <c r="I60" s="25"/>
      <c r="J60" s="530" t="s">
        <v>874</v>
      </c>
      <c r="K60" s="598"/>
      <c r="L60" s="598"/>
      <c r="M60" s="598"/>
      <c r="N60" s="73"/>
      <c r="O60" s="480" t="s">
        <v>3613</v>
      </c>
      <c r="P60" s="19"/>
      <c r="Q60" s="19"/>
      <c r="R60" s="19"/>
      <c r="S60" s="19"/>
      <c r="T60" s="19"/>
      <c r="U60" s="19"/>
      <c r="V60" s="19"/>
      <c r="W60" s="19"/>
      <c r="X60" s="19"/>
      <c r="Y60" s="209"/>
      <c r="Z60" s="84"/>
      <c r="AA60" s="84"/>
      <c r="AB60" s="84"/>
      <c r="AC60" s="84"/>
      <c r="AD60" s="84"/>
      <c r="AE60" s="84"/>
      <c r="AF60" s="84"/>
      <c r="AG60" s="84"/>
      <c r="AH60" s="84"/>
      <c r="AI60" s="15">
        <v>348</v>
      </c>
      <c r="AJ60" s="69">
        <v>346</v>
      </c>
      <c r="AK60" s="85">
        <v>347</v>
      </c>
      <c r="AL60" s="6">
        <v>335</v>
      </c>
      <c r="AM60" s="339">
        <v>339</v>
      </c>
      <c r="AO60" s="90"/>
      <c r="AP60" s="90"/>
      <c r="AQ60" s="90"/>
      <c r="AR60" s="91"/>
      <c r="AS60" s="91"/>
      <c r="AT60" s="91"/>
      <c r="AU60" s="91"/>
      <c r="AV60" s="54"/>
    </row>
    <row r="61" spans="1:48" ht="12" customHeight="1">
      <c r="A61" s="86"/>
      <c r="B61" s="86"/>
      <c r="C61" s="86"/>
      <c r="D61" s="86"/>
      <c r="E61" s="86"/>
      <c r="F61" s="19"/>
      <c r="G61" s="73"/>
      <c r="H61" s="73"/>
      <c r="I61" s="73"/>
      <c r="J61" s="530"/>
      <c r="K61" s="598"/>
      <c r="L61" s="598"/>
      <c r="M61" s="598"/>
      <c r="N61" s="73"/>
      <c r="O61" s="488"/>
      <c r="P61" s="19"/>
      <c r="Q61" s="19"/>
      <c r="R61" s="19"/>
      <c r="S61" s="19"/>
      <c r="T61" s="19"/>
      <c r="U61" s="19"/>
      <c r="V61" s="19"/>
      <c r="W61" s="19"/>
      <c r="X61" s="19"/>
      <c r="Y61" s="209"/>
      <c r="Z61" s="84"/>
      <c r="AA61" s="84"/>
      <c r="AB61" s="84"/>
      <c r="AC61" s="84"/>
      <c r="AD61" s="84"/>
      <c r="AE61" s="84"/>
      <c r="AF61" s="84"/>
      <c r="AG61" s="84"/>
      <c r="AH61" s="15"/>
      <c r="AI61" s="15"/>
      <c r="AL61" s="73"/>
      <c r="AN61" s="90"/>
      <c r="AO61" s="90"/>
      <c r="AP61" s="90"/>
      <c r="AQ61" s="90"/>
      <c r="AR61" s="91"/>
      <c r="AS61" s="91"/>
      <c r="AT61" s="91"/>
      <c r="AU61" s="91"/>
      <c r="AV61" s="54"/>
    </row>
    <row r="62" spans="1:39" ht="12" customHeight="1">
      <c r="A62" s="86"/>
      <c r="B62" s="86"/>
      <c r="C62" s="86"/>
      <c r="D62" s="86"/>
      <c r="E62" s="86"/>
      <c r="F62" s="19"/>
      <c r="G62" s="64" t="s">
        <v>875</v>
      </c>
      <c r="H62" s="25"/>
      <c r="I62" s="25"/>
      <c r="J62" s="530" t="s">
        <v>876</v>
      </c>
      <c r="K62" s="598"/>
      <c r="L62" s="598"/>
      <c r="M62" s="598"/>
      <c r="N62" s="73"/>
      <c r="O62" s="480" t="s">
        <v>3165</v>
      </c>
      <c r="P62" s="19"/>
      <c r="Q62" s="19"/>
      <c r="R62" s="19"/>
      <c r="S62" s="19"/>
      <c r="T62" s="19"/>
      <c r="U62" s="19"/>
      <c r="V62" s="19"/>
      <c r="W62" s="19"/>
      <c r="X62" s="19"/>
      <c r="Y62" s="209"/>
      <c r="Z62" s="26" t="s">
        <v>1458</v>
      </c>
      <c r="AA62" s="26"/>
      <c r="AB62" s="21">
        <v>9</v>
      </c>
      <c r="AC62" s="21"/>
      <c r="AD62" s="26" t="s">
        <v>858</v>
      </c>
      <c r="AE62" s="15"/>
      <c r="AF62" s="84"/>
      <c r="AG62" s="22">
        <v>1</v>
      </c>
      <c r="AH62" s="15"/>
      <c r="AI62" s="15">
        <v>72</v>
      </c>
      <c r="AJ62" s="84">
        <v>72</v>
      </c>
      <c r="AK62" s="84">
        <v>72</v>
      </c>
      <c r="AL62" s="84">
        <v>72</v>
      </c>
      <c r="AM62" s="339">
        <v>71</v>
      </c>
    </row>
    <row r="63" spans="1:39" ht="12" customHeight="1">
      <c r="A63" s="86"/>
      <c r="B63" s="86"/>
      <c r="C63" s="86"/>
      <c r="D63" s="86"/>
      <c r="E63" s="86"/>
      <c r="F63" s="19"/>
      <c r="G63" s="64" t="s">
        <v>1736</v>
      </c>
      <c r="H63" s="25"/>
      <c r="I63" s="25"/>
      <c r="J63" s="530" t="s">
        <v>877</v>
      </c>
      <c r="K63" s="598"/>
      <c r="L63" s="598"/>
      <c r="M63" s="598"/>
      <c r="N63" s="73"/>
      <c r="O63" s="480" t="s">
        <v>3614</v>
      </c>
      <c r="P63" s="19"/>
      <c r="Q63" s="19"/>
      <c r="R63" s="19"/>
      <c r="S63" s="19"/>
      <c r="T63" s="19"/>
      <c r="U63" s="19"/>
      <c r="V63" s="19"/>
      <c r="W63" s="19"/>
      <c r="X63" s="19"/>
      <c r="Y63" s="209"/>
      <c r="Z63" s="26" t="s">
        <v>1458</v>
      </c>
      <c r="AA63" s="26"/>
      <c r="AB63" s="21">
        <v>9</v>
      </c>
      <c r="AC63" s="21"/>
      <c r="AD63" s="26" t="s">
        <v>858</v>
      </c>
      <c r="AE63" s="15"/>
      <c r="AF63" s="84"/>
      <c r="AG63" s="22">
        <v>1</v>
      </c>
      <c r="AH63" s="15"/>
      <c r="AI63" s="15">
        <v>48</v>
      </c>
      <c r="AJ63" s="69">
        <v>48</v>
      </c>
      <c r="AK63" s="85">
        <v>47</v>
      </c>
      <c r="AL63" s="6">
        <v>44</v>
      </c>
      <c r="AM63" s="339">
        <v>44</v>
      </c>
    </row>
    <row r="64" spans="1:48" ht="12" customHeight="1">
      <c r="A64" s="86"/>
      <c r="B64" s="86"/>
      <c r="C64" s="86"/>
      <c r="D64" s="86"/>
      <c r="E64" s="86"/>
      <c r="F64" s="19"/>
      <c r="G64" s="66" t="s">
        <v>1737</v>
      </c>
      <c r="H64" s="3"/>
      <c r="I64" s="3"/>
      <c r="J64" s="530" t="s">
        <v>878</v>
      </c>
      <c r="K64" s="598"/>
      <c r="L64" s="598"/>
      <c r="M64" s="598"/>
      <c r="N64" s="73"/>
      <c r="O64" s="480" t="s">
        <v>2440</v>
      </c>
      <c r="P64" s="19"/>
      <c r="Q64" s="19"/>
      <c r="R64" s="19"/>
      <c r="S64" s="19"/>
      <c r="T64" s="19"/>
      <c r="U64" s="19"/>
      <c r="V64" s="19"/>
      <c r="W64" s="19"/>
      <c r="X64" s="19"/>
      <c r="Y64" s="209"/>
      <c r="Z64" s="26" t="s">
        <v>1458</v>
      </c>
      <c r="AA64" s="26"/>
      <c r="AB64" s="21">
        <v>9</v>
      </c>
      <c r="AC64" s="21"/>
      <c r="AD64" s="26" t="s">
        <v>858</v>
      </c>
      <c r="AE64" s="15"/>
      <c r="AF64" s="84"/>
      <c r="AG64" s="22">
        <v>1</v>
      </c>
      <c r="AH64" s="15"/>
      <c r="AI64" s="15">
        <v>36</v>
      </c>
      <c r="AJ64" s="69">
        <v>36</v>
      </c>
      <c r="AK64" s="85">
        <v>36</v>
      </c>
      <c r="AL64" s="6">
        <v>36</v>
      </c>
      <c r="AM64" s="339">
        <v>35</v>
      </c>
      <c r="AN64" s="90"/>
      <c r="AP64" s="90"/>
      <c r="AQ64" s="90"/>
      <c r="AR64" s="91"/>
      <c r="AS64" s="91"/>
      <c r="AT64" s="91"/>
      <c r="AU64" s="91"/>
      <c r="AV64" s="54"/>
    </row>
    <row r="65" spans="1:48" ht="12" customHeight="1">
      <c r="A65" s="86"/>
      <c r="B65" s="86"/>
      <c r="C65" s="86"/>
      <c r="D65" s="86"/>
      <c r="E65" s="86"/>
      <c r="F65" s="19"/>
      <c r="G65" s="66" t="s">
        <v>879</v>
      </c>
      <c r="H65" s="66"/>
      <c r="I65" s="66"/>
      <c r="J65" s="530" t="s">
        <v>880</v>
      </c>
      <c r="K65" s="598"/>
      <c r="L65" s="598"/>
      <c r="M65" s="598"/>
      <c r="N65" s="73"/>
      <c r="O65" s="480" t="s">
        <v>2546</v>
      </c>
      <c r="P65" s="19"/>
      <c r="Q65" s="19"/>
      <c r="R65" s="19"/>
      <c r="S65" s="19"/>
      <c r="T65" s="19"/>
      <c r="U65" s="19"/>
      <c r="V65" s="19"/>
      <c r="W65" s="19"/>
      <c r="X65" s="19"/>
      <c r="Y65" s="209"/>
      <c r="Z65" s="26" t="s">
        <v>1458</v>
      </c>
      <c r="AA65" s="26"/>
      <c r="AB65" s="21">
        <v>9</v>
      </c>
      <c r="AC65" s="21"/>
      <c r="AD65" s="26" t="s">
        <v>858</v>
      </c>
      <c r="AE65" s="15"/>
      <c r="AF65" s="84"/>
      <c r="AG65" s="22">
        <v>1</v>
      </c>
      <c r="AH65" s="15"/>
      <c r="AI65" s="15">
        <v>60</v>
      </c>
      <c r="AJ65" s="69">
        <v>60</v>
      </c>
      <c r="AK65" s="85">
        <v>60</v>
      </c>
      <c r="AL65" s="6">
        <v>56</v>
      </c>
      <c r="AM65" s="339">
        <v>60</v>
      </c>
      <c r="AV65" s="54"/>
    </row>
    <row r="66" spans="1:48" ht="12" customHeight="1">
      <c r="A66" s="86"/>
      <c r="B66" s="86"/>
      <c r="C66" s="86"/>
      <c r="D66" s="86"/>
      <c r="E66" s="86"/>
      <c r="F66" s="19"/>
      <c r="G66" s="66" t="s">
        <v>1441</v>
      </c>
      <c r="H66" s="66"/>
      <c r="I66" s="66"/>
      <c r="J66" s="530" t="s">
        <v>881</v>
      </c>
      <c r="K66" s="598"/>
      <c r="L66" s="598"/>
      <c r="M66" s="598"/>
      <c r="N66" s="73"/>
      <c r="O66" s="480" t="s">
        <v>2544</v>
      </c>
      <c r="P66" s="19"/>
      <c r="Q66" s="19"/>
      <c r="R66" s="19"/>
      <c r="S66" s="19"/>
      <c r="T66" s="19"/>
      <c r="U66" s="19"/>
      <c r="V66" s="19"/>
      <c r="W66" s="19"/>
      <c r="X66" s="19"/>
      <c r="Y66" s="209"/>
      <c r="Z66" s="26" t="s">
        <v>1458</v>
      </c>
      <c r="AA66" s="26"/>
      <c r="AB66" s="21">
        <v>9</v>
      </c>
      <c r="AC66" s="21"/>
      <c r="AD66" s="26" t="s">
        <v>858</v>
      </c>
      <c r="AE66" s="15"/>
      <c r="AF66" s="84"/>
      <c r="AG66" s="22">
        <v>1</v>
      </c>
      <c r="AH66" s="15"/>
      <c r="AI66" s="15">
        <v>48</v>
      </c>
      <c r="AJ66" s="69">
        <v>48</v>
      </c>
      <c r="AK66" s="85">
        <v>48</v>
      </c>
      <c r="AL66" s="6">
        <v>46</v>
      </c>
      <c r="AM66" s="339">
        <v>48</v>
      </c>
      <c r="AU66" s="91"/>
      <c r="AV66" s="54"/>
    </row>
    <row r="67" spans="1:48" ht="12" customHeight="1">
      <c r="A67" s="86"/>
      <c r="B67" s="86"/>
      <c r="C67" s="86"/>
      <c r="D67" s="86"/>
      <c r="E67" s="86"/>
      <c r="F67" s="19"/>
      <c r="G67" s="73"/>
      <c r="H67" s="73"/>
      <c r="I67" s="73"/>
      <c r="J67" s="530"/>
      <c r="K67" s="598"/>
      <c r="L67" s="598"/>
      <c r="M67" s="598"/>
      <c r="N67" s="73"/>
      <c r="O67" s="488"/>
      <c r="P67" s="19"/>
      <c r="Q67" s="19"/>
      <c r="R67" s="19"/>
      <c r="S67" s="19"/>
      <c r="T67" s="19"/>
      <c r="U67" s="19"/>
      <c r="V67" s="19"/>
      <c r="W67" s="19"/>
      <c r="X67" s="19"/>
      <c r="Y67" s="209"/>
      <c r="Z67" s="84"/>
      <c r="AA67" s="84"/>
      <c r="AB67" s="84"/>
      <c r="AC67" s="84"/>
      <c r="AD67" s="84"/>
      <c r="AE67" s="84"/>
      <c r="AF67" s="84"/>
      <c r="AG67" s="84"/>
      <c r="AH67" s="15"/>
      <c r="AI67" s="84"/>
      <c r="AJ67" s="69"/>
      <c r="AK67" s="85"/>
      <c r="AL67" s="6"/>
      <c r="AM67" s="106"/>
      <c r="AT67" s="91"/>
      <c r="AU67" s="91"/>
      <c r="AV67" s="54"/>
    </row>
    <row r="68" spans="1:48" ht="12" customHeight="1">
      <c r="A68" s="86"/>
      <c r="B68" s="86"/>
      <c r="C68" s="86"/>
      <c r="D68" s="86"/>
      <c r="E68" s="86"/>
      <c r="F68" s="19"/>
      <c r="G68" s="66" t="s">
        <v>882</v>
      </c>
      <c r="H68" s="66"/>
      <c r="I68" s="66"/>
      <c r="J68" s="530" t="s">
        <v>883</v>
      </c>
      <c r="K68" s="598"/>
      <c r="L68" s="598"/>
      <c r="M68" s="598"/>
      <c r="N68" s="73"/>
      <c r="O68" s="480" t="s">
        <v>3615</v>
      </c>
      <c r="P68" s="19"/>
      <c r="Q68" s="19"/>
      <c r="R68" s="19"/>
      <c r="S68" s="19"/>
      <c r="T68" s="19"/>
      <c r="U68" s="19"/>
      <c r="V68" s="19"/>
      <c r="W68" s="19"/>
      <c r="X68" s="19"/>
      <c r="Y68" s="209"/>
      <c r="Z68" s="26" t="s">
        <v>1458</v>
      </c>
      <c r="AA68" s="26"/>
      <c r="AB68" s="21">
        <v>9</v>
      </c>
      <c r="AC68" s="21"/>
      <c r="AD68" s="26" t="s">
        <v>858</v>
      </c>
      <c r="AE68" s="15"/>
      <c r="AF68" s="84"/>
      <c r="AG68" s="22">
        <v>1</v>
      </c>
      <c r="AH68" s="15"/>
      <c r="AI68" s="15">
        <v>36</v>
      </c>
      <c r="AJ68" s="84">
        <v>35</v>
      </c>
      <c r="AK68" s="84">
        <v>36</v>
      </c>
      <c r="AL68" s="84">
        <v>36</v>
      </c>
      <c r="AM68" s="339">
        <v>35</v>
      </c>
      <c r="AS68" s="91"/>
      <c r="AT68" s="91"/>
      <c r="AU68" s="91"/>
      <c r="AV68" s="54"/>
    </row>
    <row r="69" spans="1:48" s="99" customFormat="1" ht="12" customHeight="1">
      <c r="A69" s="86"/>
      <c r="B69" s="86"/>
      <c r="C69" s="86"/>
      <c r="D69" s="86"/>
      <c r="E69" s="86"/>
      <c r="F69" s="19"/>
      <c r="G69" s="66" t="s">
        <v>884</v>
      </c>
      <c r="H69" s="66"/>
      <c r="I69" s="66"/>
      <c r="J69" s="530" t="s">
        <v>885</v>
      </c>
      <c r="K69" s="598"/>
      <c r="L69" s="598"/>
      <c r="M69" s="598"/>
      <c r="N69" s="64"/>
      <c r="O69" s="480" t="s">
        <v>3616</v>
      </c>
      <c r="P69" s="19"/>
      <c r="Q69" s="19"/>
      <c r="R69" s="19"/>
      <c r="S69" s="19"/>
      <c r="T69" s="19"/>
      <c r="U69" s="19"/>
      <c r="V69" s="19"/>
      <c r="W69" s="19"/>
      <c r="X69" s="19"/>
      <c r="Y69" s="209"/>
      <c r="Z69" s="182" t="s">
        <v>1458</v>
      </c>
      <c r="AA69" s="182"/>
      <c r="AB69" s="181">
        <v>9</v>
      </c>
      <c r="AC69" s="181"/>
      <c r="AD69" s="182" t="s">
        <v>858</v>
      </c>
      <c r="AE69" s="12"/>
      <c r="AF69" s="92"/>
      <c r="AG69" s="183">
        <v>1</v>
      </c>
      <c r="AH69" s="12"/>
      <c r="AI69" s="12">
        <v>48</v>
      </c>
      <c r="AJ69" s="69">
        <v>48</v>
      </c>
      <c r="AK69" s="85">
        <v>48</v>
      </c>
      <c r="AL69" s="6">
        <v>45</v>
      </c>
      <c r="AM69" s="339">
        <v>46</v>
      </c>
      <c r="AR69" s="101"/>
      <c r="AS69" s="101"/>
      <c r="AT69" s="101"/>
      <c r="AU69" s="101"/>
      <c r="AV69" s="102"/>
    </row>
    <row r="70" spans="1:48" s="99" customFormat="1" ht="12" customHeight="1">
      <c r="A70" s="86"/>
      <c r="B70" s="86"/>
      <c r="C70" s="86"/>
      <c r="D70" s="86"/>
      <c r="E70" s="86"/>
      <c r="F70" s="19"/>
      <c r="G70" s="66"/>
      <c r="H70" s="66"/>
      <c r="I70" s="66"/>
      <c r="J70" s="2"/>
      <c r="K70" s="17"/>
      <c r="L70" s="17"/>
      <c r="M70" s="17"/>
      <c r="N70" s="64"/>
      <c r="O70" s="482"/>
      <c r="P70" s="19"/>
      <c r="Q70" s="19"/>
      <c r="R70" s="19"/>
      <c r="S70" s="19"/>
      <c r="T70" s="19"/>
      <c r="U70" s="19"/>
      <c r="V70" s="19"/>
      <c r="W70" s="19"/>
      <c r="X70" s="19"/>
      <c r="Y70" s="209"/>
      <c r="Z70" s="182"/>
      <c r="AA70" s="182"/>
      <c r="AB70" s="181"/>
      <c r="AC70" s="181"/>
      <c r="AD70" s="182"/>
      <c r="AE70" s="12"/>
      <c r="AF70" s="92"/>
      <c r="AG70" s="183"/>
      <c r="AH70" s="12"/>
      <c r="AI70" s="12"/>
      <c r="AJ70" s="69"/>
      <c r="AK70" s="85"/>
      <c r="AL70" s="6"/>
      <c r="AM70" s="339"/>
      <c r="AR70" s="101"/>
      <c r="AS70" s="101"/>
      <c r="AT70" s="101"/>
      <c r="AU70" s="101"/>
      <c r="AV70" s="102"/>
    </row>
    <row r="71" spans="1:48" ht="12" customHeight="1">
      <c r="A71" s="38"/>
      <c r="B71" s="38"/>
      <c r="C71" s="38"/>
      <c r="D71" s="38"/>
      <c r="E71" s="38"/>
      <c r="F71" s="19"/>
      <c r="G71" s="66" t="s">
        <v>1797</v>
      </c>
      <c r="H71" s="66"/>
      <c r="I71" s="66"/>
      <c r="J71" s="530" t="s">
        <v>886</v>
      </c>
      <c r="K71" s="598"/>
      <c r="L71" s="598"/>
      <c r="M71" s="598"/>
      <c r="N71" s="73"/>
      <c r="O71" s="480" t="s">
        <v>3617</v>
      </c>
      <c r="P71" s="19"/>
      <c r="Q71" s="19"/>
      <c r="R71" s="19"/>
      <c r="S71" s="19"/>
      <c r="T71" s="19"/>
      <c r="U71" s="19"/>
      <c r="V71" s="19"/>
      <c r="W71" s="19"/>
      <c r="X71" s="19"/>
      <c r="Y71" s="209"/>
      <c r="Z71" s="26" t="s">
        <v>1460</v>
      </c>
      <c r="AA71" s="26"/>
      <c r="AB71" s="21">
        <v>9</v>
      </c>
      <c r="AC71" s="21"/>
      <c r="AD71" s="26" t="s">
        <v>858</v>
      </c>
      <c r="AE71" s="15"/>
      <c r="AF71" s="84"/>
      <c r="AG71" s="22">
        <v>2</v>
      </c>
      <c r="AH71" s="15"/>
      <c r="AI71" s="15">
        <v>48</v>
      </c>
      <c r="AJ71" s="69">
        <v>48</v>
      </c>
      <c r="AK71" s="85">
        <v>48</v>
      </c>
      <c r="AL71" s="6">
        <v>48</v>
      </c>
      <c r="AM71" s="339">
        <v>47</v>
      </c>
      <c r="AQ71" s="90"/>
      <c r="AR71" s="91"/>
      <c r="AS71" s="91"/>
      <c r="AT71" s="91"/>
      <c r="AU71" s="91"/>
      <c r="AV71" s="54"/>
    </row>
    <row r="72" spans="1:48" s="99" customFormat="1" ht="12" customHeight="1">
      <c r="A72" s="86"/>
      <c r="B72" s="86"/>
      <c r="C72" s="86"/>
      <c r="D72" s="86"/>
      <c r="E72" s="86"/>
      <c r="F72" s="19"/>
      <c r="G72" s="66" t="s">
        <v>1445</v>
      </c>
      <c r="H72" s="66"/>
      <c r="I72" s="66"/>
      <c r="J72" s="530" t="s">
        <v>887</v>
      </c>
      <c r="K72" s="598"/>
      <c r="L72" s="598"/>
      <c r="M72" s="598"/>
      <c r="N72" s="73"/>
      <c r="O72" s="480" t="s">
        <v>3618</v>
      </c>
      <c r="P72" s="19"/>
      <c r="Q72" s="19"/>
      <c r="R72" s="19"/>
      <c r="S72" s="19"/>
      <c r="T72" s="19"/>
      <c r="U72" s="19"/>
      <c r="V72" s="19"/>
      <c r="W72" s="19"/>
      <c r="X72" s="19"/>
      <c r="Y72" s="209"/>
      <c r="Z72" s="26" t="s">
        <v>1459</v>
      </c>
      <c r="AA72" s="26"/>
      <c r="AB72" s="21">
        <v>9</v>
      </c>
      <c r="AC72" s="21"/>
      <c r="AD72" s="26" t="s">
        <v>858</v>
      </c>
      <c r="AE72" s="15"/>
      <c r="AF72" s="84"/>
      <c r="AG72" s="22">
        <v>2</v>
      </c>
      <c r="AH72" s="15"/>
      <c r="AI72" s="15">
        <v>108</v>
      </c>
      <c r="AJ72" s="69">
        <v>108</v>
      </c>
      <c r="AK72" s="85">
        <v>108</v>
      </c>
      <c r="AL72" s="6">
        <v>103</v>
      </c>
      <c r="AM72" s="339">
        <v>104</v>
      </c>
      <c r="AN72" s="106"/>
      <c r="AP72" s="167"/>
      <c r="AQ72" s="167"/>
      <c r="AR72" s="167"/>
      <c r="AS72" s="167"/>
      <c r="AT72" s="167"/>
      <c r="AU72" s="105"/>
      <c r="AV72" s="53"/>
    </row>
    <row r="73" spans="1:48" s="99" customFormat="1" ht="12" customHeight="1">
      <c r="A73" s="38"/>
      <c r="B73" s="38"/>
      <c r="C73" s="38"/>
      <c r="D73" s="38"/>
      <c r="E73" s="38"/>
      <c r="F73" s="185"/>
      <c r="G73" s="186" t="s">
        <v>888</v>
      </c>
      <c r="H73" s="23"/>
      <c r="I73" s="23"/>
      <c r="J73" s="599" t="s">
        <v>889</v>
      </c>
      <c r="K73" s="600"/>
      <c r="L73" s="600"/>
      <c r="M73" s="600"/>
      <c r="N73" s="188"/>
      <c r="O73" s="484" t="s">
        <v>3619</v>
      </c>
      <c r="P73" s="185"/>
      <c r="Q73" s="185"/>
      <c r="R73" s="185"/>
      <c r="S73" s="185"/>
      <c r="T73" s="185"/>
      <c r="U73" s="185"/>
      <c r="V73" s="185"/>
      <c r="W73" s="185"/>
      <c r="X73" s="185"/>
      <c r="Y73" s="226"/>
      <c r="Z73" s="190" t="s">
        <v>1460</v>
      </c>
      <c r="AA73" s="190"/>
      <c r="AB73" s="191">
        <v>9</v>
      </c>
      <c r="AC73" s="191"/>
      <c r="AD73" s="190" t="s">
        <v>858</v>
      </c>
      <c r="AE73" s="192"/>
      <c r="AF73" s="204"/>
      <c r="AG73" s="193">
        <v>3</v>
      </c>
      <c r="AH73" s="192"/>
      <c r="AI73" s="192">
        <v>24</v>
      </c>
      <c r="AJ73" s="194">
        <v>24</v>
      </c>
      <c r="AK73" s="195">
        <v>24</v>
      </c>
      <c r="AL73" s="9">
        <v>24</v>
      </c>
      <c r="AM73" s="340">
        <v>24</v>
      </c>
      <c r="AP73" s="100"/>
      <c r="AQ73" s="100"/>
      <c r="AR73" s="101"/>
      <c r="AS73" s="101"/>
      <c r="AT73" s="101"/>
      <c r="AU73" s="101"/>
      <c r="AV73" s="102"/>
    </row>
    <row r="74" spans="1:48" ht="12" customHeight="1">
      <c r="A74" s="38"/>
      <c r="B74" s="38"/>
      <c r="C74" s="38"/>
      <c r="D74" s="38"/>
      <c r="E74" s="38"/>
      <c r="F74" s="19"/>
      <c r="G74" s="73"/>
      <c r="H74" s="73"/>
      <c r="I74" s="73"/>
      <c r="J74" s="530"/>
      <c r="K74" s="598"/>
      <c r="L74" s="598"/>
      <c r="M74" s="598"/>
      <c r="N74" s="73"/>
      <c r="O74" s="73"/>
      <c r="P74" s="73"/>
      <c r="Q74" s="19"/>
      <c r="R74" s="19"/>
      <c r="S74" s="19"/>
      <c r="T74" s="19"/>
      <c r="U74" s="19"/>
      <c r="V74" s="19"/>
      <c r="W74" s="19"/>
      <c r="X74" s="19"/>
      <c r="Y74" s="19"/>
      <c r="Z74" s="92"/>
      <c r="AA74" s="84"/>
      <c r="AB74" s="84"/>
      <c r="AC74" s="84"/>
      <c r="AD74" s="84"/>
      <c r="AE74" s="84"/>
      <c r="AF74" s="84"/>
      <c r="AG74" s="84"/>
      <c r="AH74" s="15"/>
      <c r="AI74" s="84"/>
      <c r="AJ74" s="84"/>
      <c r="AK74" s="84"/>
      <c r="AL74" s="225"/>
      <c r="AM74" s="225"/>
      <c r="AN74" s="90"/>
      <c r="AP74" s="90"/>
      <c r="AQ74" s="90"/>
      <c r="AR74" s="91"/>
      <c r="AS74" s="91"/>
      <c r="AT74" s="91"/>
      <c r="AU74" s="91"/>
      <c r="AV74" s="54"/>
    </row>
    <row r="75" spans="1:48" s="121" customFormat="1" ht="18.75" customHeight="1">
      <c r="A75" s="30" t="s">
        <v>1883</v>
      </c>
      <c r="B75" s="30" t="s">
        <v>1884</v>
      </c>
      <c r="C75" s="30" t="s">
        <v>1885</v>
      </c>
      <c r="D75" s="30" t="s">
        <v>1886</v>
      </c>
      <c r="E75" s="30"/>
      <c r="F75" s="552" t="s">
        <v>825</v>
      </c>
      <c r="G75" s="553"/>
      <c r="H75" s="553"/>
      <c r="I75" s="553"/>
      <c r="J75" s="553"/>
      <c r="K75" s="553"/>
      <c r="L75" s="553"/>
      <c r="M75" s="553"/>
      <c r="N75" s="553"/>
      <c r="O75" s="553"/>
      <c r="P75" s="553"/>
      <c r="Q75" s="553"/>
      <c r="R75" s="553"/>
      <c r="S75" s="553"/>
      <c r="T75" s="553"/>
      <c r="U75" s="553"/>
      <c r="V75" s="553"/>
      <c r="W75" s="553"/>
      <c r="X75" s="553"/>
      <c r="Y75" s="553"/>
      <c r="Z75" s="555"/>
      <c r="AA75" s="555"/>
      <c r="AB75" s="555"/>
      <c r="AC75" s="555"/>
      <c r="AD75" s="363"/>
      <c r="AE75" s="363"/>
      <c r="AF75" s="363"/>
      <c r="AG75" s="117"/>
      <c r="AH75" s="117"/>
      <c r="AI75" s="197"/>
      <c r="AJ75" s="197"/>
      <c r="AK75" s="197"/>
      <c r="AL75" s="197"/>
      <c r="AM75" s="197"/>
      <c r="AN75" s="118"/>
      <c r="AO75" s="118"/>
      <c r="AP75" s="118"/>
      <c r="AQ75" s="118"/>
      <c r="AR75" s="119"/>
      <c r="AS75" s="119"/>
      <c r="AT75" s="119"/>
      <c r="AU75" s="119"/>
      <c r="AV75" s="120"/>
    </row>
    <row r="76" spans="1:48" s="50" customFormat="1" ht="14.25" customHeight="1">
      <c r="A76" s="121"/>
      <c r="B76" s="121" t="s">
        <v>1884</v>
      </c>
      <c r="C76" s="121" t="s">
        <v>1885</v>
      </c>
      <c r="D76" s="121" t="s">
        <v>1886</v>
      </c>
      <c r="E76" s="121"/>
      <c r="F76" s="535" t="s">
        <v>824</v>
      </c>
      <c r="G76" s="536"/>
      <c r="H76" s="536"/>
      <c r="I76" s="536"/>
      <c r="J76" s="536"/>
      <c r="K76" s="536"/>
      <c r="L76" s="536"/>
      <c r="M76" s="536"/>
      <c r="N76" s="536"/>
      <c r="O76" s="536"/>
      <c r="P76" s="536"/>
      <c r="Q76" s="536"/>
      <c r="R76" s="536"/>
      <c r="S76" s="536"/>
      <c r="T76" s="536"/>
      <c r="U76" s="536"/>
      <c r="V76" s="536"/>
      <c r="W76" s="536"/>
      <c r="X76" s="536"/>
      <c r="Y76" s="536"/>
      <c r="Z76" s="536"/>
      <c r="AA76" s="536"/>
      <c r="AB76" s="536"/>
      <c r="AC76" s="536"/>
      <c r="AD76" s="536"/>
      <c r="AE76" s="536"/>
      <c r="AF76" s="536"/>
      <c r="AG76" s="597"/>
      <c r="AH76" s="123"/>
      <c r="AI76" s="123"/>
      <c r="AJ76" s="123"/>
      <c r="AK76" s="123"/>
      <c r="AL76" s="123"/>
      <c r="AM76" s="123"/>
      <c r="AN76" s="104"/>
      <c r="AO76" s="104"/>
      <c r="AP76" s="104"/>
      <c r="AQ76" s="104"/>
      <c r="AR76" s="105"/>
      <c r="AS76" s="105"/>
      <c r="AT76" s="105"/>
      <c r="AU76" s="105"/>
      <c r="AV76" s="53"/>
    </row>
    <row r="77" spans="6:48" s="50" customFormat="1" ht="12" customHeight="1">
      <c r="F77" s="33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3"/>
      <c r="AH77" s="123"/>
      <c r="AJ77" s="123"/>
      <c r="AK77" s="123"/>
      <c r="AL77" s="123"/>
      <c r="AM77" s="123"/>
      <c r="AN77" s="104"/>
      <c r="AP77" s="104"/>
      <c r="AQ77" s="104"/>
      <c r="AR77" s="105"/>
      <c r="AS77" s="105"/>
      <c r="AT77" s="105"/>
      <c r="AU77" s="105"/>
      <c r="AV77" s="53"/>
    </row>
    <row r="78" spans="6:48" s="99" customFormat="1" ht="12" customHeight="1">
      <c r="F78" s="304"/>
      <c r="G78" s="305"/>
      <c r="H78" s="305"/>
      <c r="I78" s="305"/>
      <c r="J78" s="306"/>
      <c r="K78" s="306"/>
      <c r="L78" s="306"/>
      <c r="M78" s="306"/>
      <c r="N78" s="306"/>
      <c r="O78" s="306"/>
      <c r="P78" s="306"/>
      <c r="Q78" s="306"/>
      <c r="R78" s="306"/>
      <c r="S78" s="306"/>
      <c r="T78" s="306"/>
      <c r="U78" s="369"/>
      <c r="V78" s="369"/>
      <c r="W78" s="369"/>
      <c r="X78" s="369"/>
      <c r="Y78" s="369"/>
      <c r="Z78" s="370"/>
      <c r="AA78" s="371"/>
      <c r="AB78" s="370"/>
      <c r="AC78" s="306"/>
      <c r="AD78" s="370"/>
      <c r="AE78" s="372"/>
      <c r="AF78" s="373"/>
      <c r="AG78" s="372"/>
      <c r="AH78" s="374"/>
      <c r="AI78" s="372"/>
      <c r="AJ78" s="372"/>
      <c r="AK78" s="372"/>
      <c r="AL78" s="372"/>
      <c r="AM78" s="372"/>
      <c r="AN78" s="100"/>
      <c r="AP78" s="100"/>
      <c r="AQ78" s="100"/>
      <c r="AR78" s="101"/>
      <c r="AS78" s="101"/>
      <c r="AT78" s="101"/>
      <c r="AU78" s="101"/>
      <c r="AV78" s="102"/>
    </row>
    <row r="79" spans="6:39" s="50" customFormat="1" ht="12" customHeight="1">
      <c r="F79" s="314"/>
      <c r="G79" s="315"/>
      <c r="H79" s="315"/>
      <c r="I79" s="315"/>
      <c r="J79" s="316"/>
      <c r="K79" s="316"/>
      <c r="L79" s="316"/>
      <c r="M79" s="316"/>
      <c r="N79" s="316"/>
      <c r="O79" s="316"/>
      <c r="P79" s="316"/>
      <c r="Q79" s="316"/>
      <c r="R79" s="316"/>
      <c r="S79" s="316"/>
      <c r="T79" s="316"/>
      <c r="U79" s="364"/>
      <c r="V79" s="364"/>
      <c r="W79" s="364"/>
      <c r="X79" s="364"/>
      <c r="Y79" s="364"/>
      <c r="Z79" s="353"/>
      <c r="AA79" s="332"/>
      <c r="AB79" s="353"/>
      <c r="AC79" s="316"/>
      <c r="AD79" s="353"/>
      <c r="AE79" s="519" t="s">
        <v>340</v>
      </c>
      <c r="AF79" s="354"/>
      <c r="AG79" s="355"/>
      <c r="AH79" s="500" t="s">
        <v>341</v>
      </c>
      <c r="AI79" s="353"/>
      <c r="AJ79" s="355"/>
      <c r="AK79" s="355"/>
      <c r="AL79" s="355"/>
      <c r="AM79" s="355"/>
    </row>
    <row r="80" spans="1:39" ht="12" customHeight="1">
      <c r="A80" s="50"/>
      <c r="B80" s="50"/>
      <c r="C80" s="50"/>
      <c r="D80" s="50"/>
      <c r="E80" s="50"/>
      <c r="F80" s="320"/>
      <c r="G80" s="320"/>
      <c r="H80" s="320"/>
      <c r="I80" s="320"/>
      <c r="J80" s="320"/>
      <c r="K80" s="320"/>
      <c r="L80" s="320"/>
      <c r="M80" s="320"/>
      <c r="N80" s="320"/>
      <c r="O80" s="320"/>
      <c r="P80" s="320"/>
      <c r="Q80" s="320"/>
      <c r="R80" s="320"/>
      <c r="S80" s="320"/>
      <c r="T80" s="320"/>
      <c r="U80" s="320"/>
      <c r="V80" s="320"/>
      <c r="W80" s="320"/>
      <c r="X80" s="320"/>
      <c r="Y80" s="320"/>
      <c r="Z80" s="525" t="s">
        <v>1454</v>
      </c>
      <c r="AA80" s="541" t="s">
        <v>342</v>
      </c>
      <c r="AB80" s="527" t="s">
        <v>1455</v>
      </c>
      <c r="AC80" s="543" t="s">
        <v>343</v>
      </c>
      <c r="AD80" s="539" t="s">
        <v>1456</v>
      </c>
      <c r="AE80" s="519"/>
      <c r="AF80" s="502" t="s">
        <v>344</v>
      </c>
      <c r="AG80" s="508" t="s">
        <v>1457</v>
      </c>
      <c r="AH80" s="500"/>
      <c r="AI80" s="506" t="s">
        <v>345</v>
      </c>
      <c r="AJ80" s="507"/>
      <c r="AK80" s="507"/>
      <c r="AL80" s="507"/>
      <c r="AM80" s="507"/>
    </row>
    <row r="81" spans="6:48" s="47" customFormat="1" ht="12" customHeight="1">
      <c r="F81" s="321"/>
      <c r="G81" s="321" t="s">
        <v>346</v>
      </c>
      <c r="H81" s="321"/>
      <c r="I81" s="321"/>
      <c r="J81" s="321"/>
      <c r="K81" s="321"/>
      <c r="L81" s="321"/>
      <c r="M81" s="321"/>
      <c r="N81" s="321"/>
      <c r="O81" s="321"/>
      <c r="P81" s="321"/>
      <c r="Q81" s="321"/>
      <c r="R81" s="321"/>
      <c r="S81" s="321"/>
      <c r="T81" s="321"/>
      <c r="U81" s="321"/>
      <c r="V81" s="321"/>
      <c r="W81" s="321"/>
      <c r="X81" s="321"/>
      <c r="Y81" s="321"/>
      <c r="Z81" s="525"/>
      <c r="AA81" s="541"/>
      <c r="AB81" s="527"/>
      <c r="AC81" s="544"/>
      <c r="AD81" s="539"/>
      <c r="AE81" s="519"/>
      <c r="AF81" s="502"/>
      <c r="AG81" s="508"/>
      <c r="AH81" s="500"/>
      <c r="AI81" s="504" t="s">
        <v>347</v>
      </c>
      <c r="AJ81" s="505"/>
      <c r="AK81" s="505"/>
      <c r="AL81" s="505"/>
      <c r="AM81" s="505"/>
      <c r="AV81" s="49"/>
    </row>
    <row r="82" spans="6:48" s="47" customFormat="1" ht="12" customHeight="1">
      <c r="F82" s="321"/>
      <c r="G82" s="321" t="s">
        <v>346</v>
      </c>
      <c r="H82" s="321"/>
      <c r="I82" s="321"/>
      <c r="J82" s="321"/>
      <c r="K82" s="321"/>
      <c r="L82" s="321"/>
      <c r="M82" s="321"/>
      <c r="N82" s="321"/>
      <c r="O82" s="321"/>
      <c r="P82" s="321"/>
      <c r="Q82" s="321"/>
      <c r="R82" s="321"/>
      <c r="S82" s="321"/>
      <c r="T82" s="321"/>
      <c r="U82" s="321"/>
      <c r="V82" s="321"/>
      <c r="W82" s="321"/>
      <c r="X82" s="321"/>
      <c r="Y82" s="321"/>
      <c r="Z82" s="525"/>
      <c r="AA82" s="541"/>
      <c r="AB82" s="527"/>
      <c r="AC82" s="544"/>
      <c r="AD82" s="539"/>
      <c r="AE82" s="519"/>
      <c r="AF82" s="502"/>
      <c r="AG82" s="508"/>
      <c r="AH82" s="500"/>
      <c r="AI82" s="510" t="s">
        <v>346</v>
      </c>
      <c r="AJ82" s="511"/>
      <c r="AK82" s="511"/>
      <c r="AL82" s="511"/>
      <c r="AM82" s="511"/>
      <c r="AN82" s="50"/>
      <c r="AP82" s="51"/>
      <c r="AQ82" s="51"/>
      <c r="AR82" s="51"/>
      <c r="AS82" s="51"/>
      <c r="AT82" s="51"/>
      <c r="AU82" s="51"/>
      <c r="AV82" s="49"/>
    </row>
    <row r="83" spans="1:48" s="50" customFormat="1" ht="12" customHeight="1">
      <c r="A83" s="51"/>
      <c r="B83" s="51"/>
      <c r="C83" s="51"/>
      <c r="D83" s="51"/>
      <c r="E83" s="51"/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316"/>
      <c r="T83" s="316"/>
      <c r="U83" s="316"/>
      <c r="V83" s="316"/>
      <c r="W83" s="316"/>
      <c r="X83" s="316"/>
      <c r="Y83" s="316"/>
      <c r="Z83" s="525"/>
      <c r="AA83" s="541"/>
      <c r="AB83" s="527"/>
      <c r="AC83" s="544"/>
      <c r="AD83" s="539"/>
      <c r="AE83" s="519"/>
      <c r="AF83" s="502"/>
      <c r="AG83" s="508"/>
      <c r="AH83" s="500"/>
      <c r="AI83" s="322"/>
      <c r="AJ83" s="515" t="s">
        <v>1894</v>
      </c>
      <c r="AK83" s="516"/>
      <c r="AL83" s="516"/>
      <c r="AM83" s="516"/>
      <c r="AN83" s="52"/>
      <c r="AP83" s="52"/>
      <c r="AQ83" s="52"/>
      <c r="AR83" s="52"/>
      <c r="AS83" s="52"/>
      <c r="AT83" s="52"/>
      <c r="AU83" s="52"/>
      <c r="AV83" s="53"/>
    </row>
    <row r="84" spans="6:48" s="50" customFormat="1" ht="12" customHeight="1">
      <c r="F84" s="316"/>
      <c r="G84" s="323" t="s">
        <v>1939</v>
      </c>
      <c r="H84" s="323"/>
      <c r="I84" s="323"/>
      <c r="J84" s="497" t="s">
        <v>1888</v>
      </c>
      <c r="K84" s="497"/>
      <c r="L84" s="497"/>
      <c r="M84" s="497"/>
      <c r="N84" s="497"/>
      <c r="O84" s="497"/>
      <c r="P84" s="497"/>
      <c r="Q84" s="497"/>
      <c r="R84" s="497"/>
      <c r="S84" s="497"/>
      <c r="T84" s="497"/>
      <c r="U84" s="497"/>
      <c r="V84" s="323"/>
      <c r="W84" s="323"/>
      <c r="X84" s="323"/>
      <c r="Y84" s="316"/>
      <c r="Z84" s="525"/>
      <c r="AA84" s="541"/>
      <c r="AB84" s="527"/>
      <c r="AC84" s="544"/>
      <c r="AD84" s="539"/>
      <c r="AE84" s="519"/>
      <c r="AF84" s="502"/>
      <c r="AG84" s="508"/>
      <c r="AH84" s="500"/>
      <c r="AI84" s="324" t="s">
        <v>1889</v>
      </c>
      <c r="AJ84" s="517" t="s">
        <v>348</v>
      </c>
      <c r="AK84" s="518"/>
      <c r="AL84" s="518"/>
      <c r="AM84" s="518"/>
      <c r="AN84" s="52"/>
      <c r="AP84" s="52"/>
      <c r="AQ84" s="52"/>
      <c r="AR84" s="52"/>
      <c r="AS84" s="52"/>
      <c r="AT84" s="52"/>
      <c r="AU84" s="52"/>
      <c r="AV84" s="53"/>
    </row>
    <row r="85" spans="6:48" s="50" customFormat="1" ht="12" customHeight="1">
      <c r="F85" s="316"/>
      <c r="G85" s="316"/>
      <c r="H85" s="316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  <c r="V85" s="316"/>
      <c r="W85" s="316"/>
      <c r="X85" s="316"/>
      <c r="Y85" s="316"/>
      <c r="Z85" s="525"/>
      <c r="AA85" s="541"/>
      <c r="AB85" s="527"/>
      <c r="AC85" s="544"/>
      <c r="AD85" s="539"/>
      <c r="AE85" s="519"/>
      <c r="AF85" s="502"/>
      <c r="AG85" s="508"/>
      <c r="AH85" s="500"/>
      <c r="AI85" s="325"/>
      <c r="AJ85" s="326" t="s">
        <v>349</v>
      </c>
      <c r="AK85" s="327" t="s">
        <v>349</v>
      </c>
      <c r="AL85" s="323" t="s">
        <v>349</v>
      </c>
      <c r="AM85" s="328" t="s">
        <v>349</v>
      </c>
      <c r="AN85" s="53"/>
      <c r="AO85" s="53"/>
      <c r="AP85" s="53"/>
      <c r="AQ85" s="53"/>
      <c r="AR85" s="53"/>
      <c r="AS85" s="53"/>
      <c r="AT85" s="53"/>
      <c r="AU85" s="53"/>
      <c r="AV85" s="53"/>
    </row>
    <row r="86" spans="1:48" ht="12" customHeight="1">
      <c r="A86" s="50"/>
      <c r="B86" s="50"/>
      <c r="C86" s="50"/>
      <c r="D86" s="50"/>
      <c r="E86" s="50"/>
      <c r="F86" s="316"/>
      <c r="G86" s="316"/>
      <c r="H86" s="316"/>
      <c r="I86" s="316"/>
      <c r="J86" s="316"/>
      <c r="K86" s="316"/>
      <c r="L86" s="316"/>
      <c r="M86" s="316"/>
      <c r="N86" s="316"/>
      <c r="O86" s="316"/>
      <c r="P86" s="316"/>
      <c r="Q86" s="316"/>
      <c r="R86" s="316"/>
      <c r="S86" s="316"/>
      <c r="T86" s="316"/>
      <c r="U86" s="316"/>
      <c r="V86" s="316"/>
      <c r="W86" s="316"/>
      <c r="X86" s="316"/>
      <c r="Y86" s="316"/>
      <c r="Z86" s="525"/>
      <c r="AA86" s="541"/>
      <c r="AB86" s="527"/>
      <c r="AC86" s="544"/>
      <c r="AD86" s="539"/>
      <c r="AE86" s="519"/>
      <c r="AF86" s="502"/>
      <c r="AG86" s="508"/>
      <c r="AH86" s="500"/>
      <c r="AI86" s="325"/>
      <c r="AJ86" s="329" t="s">
        <v>1893</v>
      </c>
      <c r="AK86" s="330" t="s">
        <v>1890</v>
      </c>
      <c r="AL86" s="317" t="s">
        <v>1892</v>
      </c>
      <c r="AM86" s="331" t="s">
        <v>350</v>
      </c>
      <c r="AN86" s="54"/>
      <c r="AO86" s="54"/>
      <c r="AP86" s="54"/>
      <c r="AQ86" s="54"/>
      <c r="AR86" s="54"/>
      <c r="AS86" s="54"/>
      <c r="AT86" s="54"/>
      <c r="AU86" s="54"/>
      <c r="AV86" s="54"/>
    </row>
    <row r="87" spans="6:48" ht="12" customHeight="1">
      <c r="F87" s="316"/>
      <c r="G87" s="332" t="s">
        <v>1887</v>
      </c>
      <c r="H87" s="332"/>
      <c r="I87" s="332"/>
      <c r="J87" s="522" t="s">
        <v>351</v>
      </c>
      <c r="K87" s="522"/>
      <c r="L87" s="522"/>
      <c r="M87" s="522"/>
      <c r="N87" s="522"/>
      <c r="O87" s="522"/>
      <c r="P87" s="522"/>
      <c r="Q87" s="522"/>
      <c r="R87" s="522"/>
      <c r="S87" s="522"/>
      <c r="T87" s="522"/>
      <c r="U87" s="332"/>
      <c r="V87" s="332"/>
      <c r="W87" s="332"/>
      <c r="X87" s="332"/>
      <c r="Y87" s="332"/>
      <c r="Z87" s="525"/>
      <c r="AA87" s="541"/>
      <c r="AB87" s="527"/>
      <c r="AC87" s="544"/>
      <c r="AD87" s="539"/>
      <c r="AE87" s="519"/>
      <c r="AF87" s="502"/>
      <c r="AG87" s="508"/>
      <c r="AH87" s="500"/>
      <c r="AI87" s="358" t="s">
        <v>352</v>
      </c>
      <c r="AJ87" s="330" t="s">
        <v>353</v>
      </c>
      <c r="AK87" s="330" t="s">
        <v>1891</v>
      </c>
      <c r="AL87" s="333"/>
      <c r="AM87" s="334"/>
      <c r="AN87" s="54"/>
      <c r="AO87" s="54"/>
      <c r="AP87" s="54"/>
      <c r="AQ87" s="54"/>
      <c r="AR87" s="54"/>
      <c r="AS87" s="54"/>
      <c r="AT87" s="54"/>
      <c r="AU87" s="54"/>
      <c r="AV87" s="55"/>
    </row>
    <row r="88" spans="1:48" s="50" customFormat="1" ht="12" customHeight="1">
      <c r="A88" s="30"/>
      <c r="B88" s="30"/>
      <c r="C88" s="30"/>
      <c r="D88" s="30"/>
      <c r="E88" s="30"/>
      <c r="F88" s="316"/>
      <c r="G88" s="316"/>
      <c r="H88" s="316"/>
      <c r="I88" s="316"/>
      <c r="J88" s="522" t="s">
        <v>1677</v>
      </c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316"/>
      <c r="V88" s="316"/>
      <c r="W88" s="316"/>
      <c r="X88" s="316"/>
      <c r="Y88" s="316"/>
      <c r="Z88" s="525"/>
      <c r="AA88" s="541"/>
      <c r="AB88" s="527"/>
      <c r="AC88" s="544"/>
      <c r="AD88" s="539"/>
      <c r="AE88" s="519"/>
      <c r="AF88" s="502"/>
      <c r="AG88" s="508"/>
      <c r="AH88" s="500"/>
      <c r="AI88" s="358" t="s">
        <v>354</v>
      </c>
      <c r="AJ88" s="358" t="s">
        <v>355</v>
      </c>
      <c r="AK88" s="358" t="s">
        <v>356</v>
      </c>
      <c r="AL88" s="352"/>
      <c r="AM88" s="359"/>
      <c r="AN88" s="53"/>
      <c r="AO88" s="53"/>
      <c r="AP88" s="53"/>
      <c r="AQ88" s="53"/>
      <c r="AR88" s="53"/>
      <c r="AS88" s="53"/>
      <c r="AT88" s="53"/>
      <c r="AU88" s="53"/>
      <c r="AV88" s="53"/>
    </row>
    <row r="89" spans="6:48" s="50" customFormat="1" ht="12" customHeight="1"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6"/>
      <c r="T89" s="316"/>
      <c r="U89" s="316"/>
      <c r="V89" s="316"/>
      <c r="W89" s="316"/>
      <c r="X89" s="316"/>
      <c r="Y89" s="316"/>
      <c r="Z89" s="525"/>
      <c r="AA89" s="541"/>
      <c r="AB89" s="527"/>
      <c r="AC89" s="544"/>
      <c r="AD89" s="539"/>
      <c r="AE89" s="519"/>
      <c r="AF89" s="502"/>
      <c r="AG89" s="508"/>
      <c r="AH89" s="500"/>
      <c r="AI89" s="358" t="s">
        <v>357</v>
      </c>
      <c r="AJ89" s="360" t="s">
        <v>358</v>
      </c>
      <c r="AK89" s="358" t="s">
        <v>359</v>
      </c>
      <c r="AL89" s="352" t="s">
        <v>360</v>
      </c>
      <c r="AM89" s="359" t="s">
        <v>361</v>
      </c>
      <c r="AN89" s="53"/>
      <c r="AO89" s="53"/>
      <c r="AP89" s="53"/>
      <c r="AQ89" s="53"/>
      <c r="AR89" s="53"/>
      <c r="AS89" s="53"/>
      <c r="AT89" s="53"/>
      <c r="AU89" s="52"/>
      <c r="AV89" s="53"/>
    </row>
    <row r="90" spans="1:48" s="50" customFormat="1" ht="12" customHeight="1">
      <c r="A90" s="43"/>
      <c r="F90" s="335"/>
      <c r="G90" s="335"/>
      <c r="H90" s="335"/>
      <c r="I90" s="335"/>
      <c r="J90" s="335"/>
      <c r="K90" s="335"/>
      <c r="L90" s="335"/>
      <c r="M90" s="335"/>
      <c r="N90" s="335"/>
      <c r="O90" s="335"/>
      <c r="P90" s="335"/>
      <c r="Q90" s="335"/>
      <c r="R90" s="335"/>
      <c r="S90" s="335"/>
      <c r="T90" s="335"/>
      <c r="U90" s="335"/>
      <c r="V90" s="335"/>
      <c r="W90" s="335"/>
      <c r="X90" s="335"/>
      <c r="Y90" s="335"/>
      <c r="Z90" s="526"/>
      <c r="AA90" s="542"/>
      <c r="AB90" s="514"/>
      <c r="AC90" s="545"/>
      <c r="AD90" s="521"/>
      <c r="AE90" s="520"/>
      <c r="AF90" s="503"/>
      <c r="AG90" s="509"/>
      <c r="AH90" s="501"/>
      <c r="AI90" s="336" t="s">
        <v>362</v>
      </c>
      <c r="AJ90" s="361" t="s">
        <v>363</v>
      </c>
      <c r="AK90" s="361" t="s">
        <v>364</v>
      </c>
      <c r="AL90" s="357" t="s">
        <v>365</v>
      </c>
      <c r="AM90" s="356" t="s">
        <v>366</v>
      </c>
      <c r="AN90" s="53"/>
      <c r="AO90" s="53"/>
      <c r="AP90" s="53"/>
      <c r="AQ90" s="53"/>
      <c r="AR90" s="53"/>
      <c r="AS90" s="53"/>
      <c r="AT90" s="53"/>
      <c r="AU90" s="53"/>
      <c r="AV90" s="53"/>
    </row>
    <row r="91" spans="1:48" s="50" customFormat="1" ht="3.75" customHeight="1">
      <c r="A91" s="43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198"/>
      <c r="Z91" s="199"/>
      <c r="AA91" s="200"/>
      <c r="AB91" s="201"/>
      <c r="AC91" s="133"/>
      <c r="AD91" s="202"/>
      <c r="AE91" s="44"/>
      <c r="AF91" s="178"/>
      <c r="AG91" s="179"/>
      <c r="AH91" s="180"/>
      <c r="AI91" s="43"/>
      <c r="AJ91" s="136"/>
      <c r="AK91" s="48"/>
      <c r="AL91" s="136"/>
      <c r="AM91" s="136"/>
      <c r="AN91" s="53"/>
      <c r="AO91" s="53"/>
      <c r="AP91" s="53"/>
      <c r="AQ91" s="53"/>
      <c r="AR91" s="53"/>
      <c r="AS91" s="53"/>
      <c r="AT91" s="53"/>
      <c r="AU91" s="53"/>
      <c r="AV91" s="53"/>
    </row>
    <row r="92" spans="1:48" ht="12" customHeight="1">
      <c r="A92" s="38"/>
      <c r="B92" s="38"/>
      <c r="C92" s="38"/>
      <c r="D92" s="38"/>
      <c r="E92" s="38"/>
      <c r="F92" s="19"/>
      <c r="G92" s="66" t="s">
        <v>890</v>
      </c>
      <c r="H92" s="66"/>
      <c r="I92" s="66"/>
      <c r="J92" s="530" t="s">
        <v>891</v>
      </c>
      <c r="K92" s="598"/>
      <c r="L92" s="598"/>
      <c r="M92" s="598"/>
      <c r="N92" s="73"/>
      <c r="O92" s="480" t="s">
        <v>3624</v>
      </c>
      <c r="P92" s="19"/>
      <c r="Q92" s="19"/>
      <c r="R92" s="19"/>
      <c r="S92" s="19"/>
      <c r="T92" s="19"/>
      <c r="U92" s="19"/>
      <c r="V92" s="19"/>
      <c r="W92" s="19"/>
      <c r="X92" s="19"/>
      <c r="Y92" s="209"/>
      <c r="Z92" s="26" t="s">
        <v>1460</v>
      </c>
      <c r="AA92" s="26"/>
      <c r="AB92" s="21">
        <v>9</v>
      </c>
      <c r="AC92" s="21"/>
      <c r="AD92" s="26" t="s">
        <v>892</v>
      </c>
      <c r="AE92" s="15"/>
      <c r="AF92" s="84"/>
      <c r="AG92" s="22">
        <v>3</v>
      </c>
      <c r="AH92" s="15"/>
      <c r="AI92" s="15">
        <v>24</v>
      </c>
      <c r="AJ92" s="69">
        <v>21</v>
      </c>
      <c r="AK92" s="85">
        <v>24</v>
      </c>
      <c r="AL92" s="6">
        <v>22</v>
      </c>
      <c r="AM92" s="339">
        <v>20</v>
      </c>
      <c r="AN92" s="90"/>
      <c r="AP92" s="90"/>
      <c r="AQ92" s="90"/>
      <c r="AR92" s="91"/>
      <c r="AS92" s="91"/>
      <c r="AT92" s="91"/>
      <c r="AU92" s="91"/>
      <c r="AV92" s="54"/>
    </row>
    <row r="93" spans="1:39" ht="12" customHeight="1">
      <c r="A93" s="86"/>
      <c r="B93" s="86"/>
      <c r="C93" s="86"/>
      <c r="D93" s="86"/>
      <c r="E93" s="86"/>
      <c r="F93" s="19"/>
      <c r="G93" s="66" t="s">
        <v>893</v>
      </c>
      <c r="H93" s="3"/>
      <c r="I93" s="3"/>
      <c r="J93" s="530" t="s">
        <v>894</v>
      </c>
      <c r="K93" s="598"/>
      <c r="L93" s="598"/>
      <c r="M93" s="598"/>
      <c r="N93" s="73"/>
      <c r="O93" s="480" t="s">
        <v>3625</v>
      </c>
      <c r="P93" s="19"/>
      <c r="Q93" s="19"/>
      <c r="R93" s="19"/>
      <c r="S93" s="19"/>
      <c r="T93" s="19"/>
      <c r="U93" s="19"/>
      <c r="V93" s="19"/>
      <c r="W93" s="19"/>
      <c r="X93" s="19"/>
      <c r="Y93" s="209"/>
      <c r="Z93" s="26" t="s">
        <v>1460</v>
      </c>
      <c r="AA93" s="26"/>
      <c r="AB93" s="21">
        <v>9</v>
      </c>
      <c r="AC93" s="21"/>
      <c r="AD93" s="26" t="s">
        <v>892</v>
      </c>
      <c r="AE93" s="15"/>
      <c r="AF93" s="84"/>
      <c r="AG93" s="22">
        <v>3</v>
      </c>
      <c r="AH93" s="15"/>
      <c r="AI93" s="15">
        <v>24</v>
      </c>
      <c r="AJ93" s="69">
        <v>24</v>
      </c>
      <c r="AK93" s="85">
        <v>24</v>
      </c>
      <c r="AL93" s="6">
        <v>24</v>
      </c>
      <c r="AM93" s="339">
        <v>24</v>
      </c>
    </row>
    <row r="94" spans="1:39" ht="12" customHeight="1">
      <c r="A94" s="86"/>
      <c r="B94" s="86"/>
      <c r="C94" s="86"/>
      <c r="D94" s="86"/>
      <c r="E94" s="86"/>
      <c r="F94" s="19"/>
      <c r="G94" s="66" t="s">
        <v>895</v>
      </c>
      <c r="H94" s="3"/>
      <c r="I94" s="3"/>
      <c r="J94" s="530" t="s">
        <v>896</v>
      </c>
      <c r="K94" s="598"/>
      <c r="L94" s="598"/>
      <c r="M94" s="598"/>
      <c r="N94" s="73"/>
      <c r="O94" s="480" t="s">
        <v>3626</v>
      </c>
      <c r="P94" s="19"/>
      <c r="Q94" s="19"/>
      <c r="R94" s="19"/>
      <c r="S94" s="19"/>
      <c r="T94" s="19"/>
      <c r="U94" s="19"/>
      <c r="V94" s="19"/>
      <c r="W94" s="19"/>
      <c r="X94" s="19"/>
      <c r="Y94" s="209"/>
      <c r="Z94" s="26" t="s">
        <v>1461</v>
      </c>
      <c r="AA94" s="26"/>
      <c r="AB94" s="21">
        <v>9</v>
      </c>
      <c r="AC94" s="21"/>
      <c r="AD94" s="26" t="s">
        <v>892</v>
      </c>
      <c r="AE94" s="15"/>
      <c r="AF94" s="84"/>
      <c r="AG94" s="22">
        <v>2</v>
      </c>
      <c r="AH94" s="15"/>
      <c r="AI94" s="15">
        <v>24</v>
      </c>
      <c r="AJ94" s="69">
        <v>23</v>
      </c>
      <c r="AK94" s="85">
        <v>24</v>
      </c>
      <c r="AL94" s="6">
        <v>24</v>
      </c>
      <c r="AM94" s="339">
        <v>23</v>
      </c>
    </row>
    <row r="95" spans="1:39" ht="12" customHeight="1">
      <c r="A95" s="86"/>
      <c r="B95" s="86"/>
      <c r="C95" s="86"/>
      <c r="D95" s="86"/>
      <c r="E95" s="86"/>
      <c r="F95" s="19"/>
      <c r="G95" s="66" t="s">
        <v>897</v>
      </c>
      <c r="H95" s="3"/>
      <c r="I95" s="3"/>
      <c r="J95" s="530" t="s">
        <v>898</v>
      </c>
      <c r="K95" s="598"/>
      <c r="L95" s="598"/>
      <c r="M95" s="598"/>
      <c r="N95" s="73"/>
      <c r="O95" s="480" t="s">
        <v>3627</v>
      </c>
      <c r="P95" s="19"/>
      <c r="Q95" s="19"/>
      <c r="R95" s="19"/>
      <c r="S95" s="19"/>
      <c r="T95" s="19"/>
      <c r="U95" s="19"/>
      <c r="V95" s="19"/>
      <c r="W95" s="19"/>
      <c r="X95" s="19"/>
      <c r="Y95" s="209"/>
      <c r="Z95" s="26" t="s">
        <v>1461</v>
      </c>
      <c r="AA95" s="26"/>
      <c r="AB95" s="21">
        <v>9</v>
      </c>
      <c r="AC95" s="21"/>
      <c r="AD95" s="26" t="s">
        <v>892</v>
      </c>
      <c r="AE95" s="15"/>
      <c r="AF95" s="84"/>
      <c r="AG95" s="22">
        <v>3</v>
      </c>
      <c r="AH95" s="15"/>
      <c r="AI95" s="15">
        <v>24</v>
      </c>
      <c r="AJ95" s="69">
        <v>23</v>
      </c>
      <c r="AK95" s="85">
        <v>24</v>
      </c>
      <c r="AL95" s="6">
        <v>22</v>
      </c>
      <c r="AM95" s="339">
        <v>23</v>
      </c>
    </row>
    <row r="96" spans="1:39" ht="12" customHeight="1">
      <c r="A96" s="86"/>
      <c r="B96" s="86"/>
      <c r="C96" s="86"/>
      <c r="D96" s="86"/>
      <c r="E96" s="86"/>
      <c r="F96" s="19"/>
      <c r="G96" s="66" t="s">
        <v>899</v>
      </c>
      <c r="H96" s="3"/>
      <c r="I96" s="3"/>
      <c r="J96" s="530" t="s">
        <v>900</v>
      </c>
      <c r="K96" s="598"/>
      <c r="L96" s="598"/>
      <c r="M96" s="598"/>
      <c r="N96" s="73"/>
      <c r="O96" s="480" t="s">
        <v>3628</v>
      </c>
      <c r="P96" s="19"/>
      <c r="Q96" s="19"/>
      <c r="R96" s="19"/>
      <c r="S96" s="19"/>
      <c r="T96" s="19"/>
      <c r="U96" s="19"/>
      <c r="V96" s="19"/>
      <c r="W96" s="19"/>
      <c r="X96" s="19"/>
      <c r="Y96" s="209"/>
      <c r="Z96" s="26" t="s">
        <v>1461</v>
      </c>
      <c r="AA96" s="26"/>
      <c r="AB96" s="21">
        <v>9</v>
      </c>
      <c r="AC96" s="21"/>
      <c r="AD96" s="26" t="s">
        <v>892</v>
      </c>
      <c r="AE96" s="15"/>
      <c r="AF96" s="84"/>
      <c r="AG96" s="22">
        <v>1</v>
      </c>
      <c r="AH96" s="15"/>
      <c r="AI96" s="15">
        <v>24</v>
      </c>
      <c r="AJ96" s="69">
        <v>24</v>
      </c>
      <c r="AK96" s="85">
        <v>24</v>
      </c>
      <c r="AL96" s="6">
        <v>24</v>
      </c>
      <c r="AM96" s="339">
        <v>23</v>
      </c>
    </row>
    <row r="97" spans="1:38" ht="12" customHeight="1">
      <c r="A97" s="86"/>
      <c r="B97" s="86"/>
      <c r="C97" s="86"/>
      <c r="D97" s="86"/>
      <c r="E97" s="86"/>
      <c r="F97" s="19"/>
      <c r="G97" s="66"/>
      <c r="H97" s="3"/>
      <c r="I97" s="3"/>
      <c r="J97" s="2"/>
      <c r="K97" s="17"/>
      <c r="L97" s="17"/>
      <c r="M97" s="17"/>
      <c r="N97" s="73"/>
      <c r="O97" s="482"/>
      <c r="P97" s="19"/>
      <c r="Q97" s="19"/>
      <c r="R97" s="19"/>
      <c r="S97" s="19"/>
      <c r="T97" s="19"/>
      <c r="U97" s="19"/>
      <c r="V97" s="19"/>
      <c r="W97" s="19"/>
      <c r="X97" s="19"/>
      <c r="Y97" s="209"/>
      <c r="Z97" s="26"/>
      <c r="AA97" s="26"/>
      <c r="AB97" s="21"/>
      <c r="AC97" s="21"/>
      <c r="AD97" s="26"/>
      <c r="AE97" s="15"/>
      <c r="AF97" s="84"/>
      <c r="AG97" s="22"/>
      <c r="AH97" s="15"/>
      <c r="AI97" s="15"/>
      <c r="AL97" s="73"/>
    </row>
    <row r="98" spans="1:39" ht="12" customHeight="1">
      <c r="A98" s="86"/>
      <c r="B98" s="86"/>
      <c r="C98" s="86"/>
      <c r="D98" s="86"/>
      <c r="E98" s="86"/>
      <c r="F98" s="19"/>
      <c r="G98" s="66" t="s">
        <v>901</v>
      </c>
      <c r="H98" s="3"/>
      <c r="I98" s="3"/>
      <c r="J98" s="530" t="s">
        <v>902</v>
      </c>
      <c r="K98" s="598"/>
      <c r="L98" s="598"/>
      <c r="M98" s="598"/>
      <c r="N98" s="73"/>
      <c r="O98" s="480" t="s">
        <v>3629</v>
      </c>
      <c r="P98" s="19"/>
      <c r="Q98" s="19"/>
      <c r="R98" s="19"/>
      <c r="S98" s="19"/>
      <c r="T98" s="19"/>
      <c r="U98" s="19"/>
      <c r="V98" s="19"/>
      <c r="W98" s="19"/>
      <c r="X98" s="19"/>
      <c r="Y98" s="209"/>
      <c r="Z98" s="26" t="s">
        <v>1461</v>
      </c>
      <c r="AA98" s="26"/>
      <c r="AB98" s="21">
        <v>9</v>
      </c>
      <c r="AC98" s="21"/>
      <c r="AD98" s="26" t="s">
        <v>892</v>
      </c>
      <c r="AE98" s="15"/>
      <c r="AF98" s="84"/>
      <c r="AG98" s="22">
        <v>2</v>
      </c>
      <c r="AH98" s="15"/>
      <c r="AI98" s="15">
        <v>24</v>
      </c>
      <c r="AJ98" s="69">
        <v>24</v>
      </c>
      <c r="AK98" s="85">
        <v>24</v>
      </c>
      <c r="AL98" s="6">
        <v>23</v>
      </c>
      <c r="AM98" s="339">
        <v>24</v>
      </c>
    </row>
    <row r="99" spans="1:39" ht="12" customHeight="1">
      <c r="A99" s="86"/>
      <c r="B99" s="86"/>
      <c r="C99" s="86"/>
      <c r="D99" s="86"/>
      <c r="E99" s="86"/>
      <c r="F99" s="19"/>
      <c r="G99" s="66" t="s">
        <v>903</v>
      </c>
      <c r="H99" s="3"/>
      <c r="I99" s="64"/>
      <c r="J99" s="530" t="s">
        <v>904</v>
      </c>
      <c r="K99" s="598"/>
      <c r="L99" s="598"/>
      <c r="M99" s="598"/>
      <c r="N99" s="73"/>
      <c r="O99" s="480" t="s">
        <v>3630</v>
      </c>
      <c r="P99" s="19"/>
      <c r="Q99" s="19"/>
      <c r="R99" s="19"/>
      <c r="S99" s="19"/>
      <c r="T99" s="19"/>
      <c r="U99" s="19"/>
      <c r="V99" s="19"/>
      <c r="W99" s="19"/>
      <c r="X99" s="19"/>
      <c r="Y99" s="209"/>
      <c r="Z99" s="26" t="s">
        <v>1461</v>
      </c>
      <c r="AA99" s="26"/>
      <c r="AB99" s="21">
        <v>9</v>
      </c>
      <c r="AC99" s="21"/>
      <c r="AD99" s="26" t="s">
        <v>892</v>
      </c>
      <c r="AE99" s="15"/>
      <c r="AF99" s="84"/>
      <c r="AG99" s="22">
        <v>2</v>
      </c>
      <c r="AH99" s="15"/>
      <c r="AI99" s="15">
        <v>24</v>
      </c>
      <c r="AJ99" s="69">
        <v>24</v>
      </c>
      <c r="AK99" s="85">
        <v>24</v>
      </c>
      <c r="AL99" s="6">
        <v>18</v>
      </c>
      <c r="AM99" s="339">
        <v>18</v>
      </c>
    </row>
    <row r="100" spans="1:48" ht="12" customHeight="1">
      <c r="A100" s="86"/>
      <c r="B100" s="86"/>
      <c r="C100" s="86"/>
      <c r="D100" s="86"/>
      <c r="E100" s="86"/>
      <c r="F100" s="19"/>
      <c r="G100" s="66" t="s">
        <v>905</v>
      </c>
      <c r="H100" s="3"/>
      <c r="I100" s="3"/>
      <c r="J100" s="530" t="s">
        <v>906</v>
      </c>
      <c r="K100" s="598"/>
      <c r="L100" s="598"/>
      <c r="M100" s="598"/>
      <c r="N100" s="73"/>
      <c r="O100" s="480" t="s">
        <v>3631</v>
      </c>
      <c r="P100" s="19"/>
      <c r="Q100" s="19"/>
      <c r="R100" s="19"/>
      <c r="S100" s="19"/>
      <c r="T100" s="19"/>
      <c r="U100" s="19"/>
      <c r="V100" s="19"/>
      <c r="W100" s="19"/>
      <c r="X100" s="19"/>
      <c r="Y100" s="209"/>
      <c r="Z100" s="26" t="s">
        <v>1461</v>
      </c>
      <c r="AA100" s="26"/>
      <c r="AB100" s="21">
        <v>9</v>
      </c>
      <c r="AC100" s="21"/>
      <c r="AD100" s="26" t="s">
        <v>892</v>
      </c>
      <c r="AE100" s="15"/>
      <c r="AF100" s="84"/>
      <c r="AG100" s="22">
        <v>2</v>
      </c>
      <c r="AH100" s="15"/>
      <c r="AI100" s="15">
        <v>24</v>
      </c>
      <c r="AJ100" s="69">
        <v>24</v>
      </c>
      <c r="AK100" s="85">
        <v>24</v>
      </c>
      <c r="AL100" s="6">
        <v>24</v>
      </c>
      <c r="AM100" s="339">
        <v>24</v>
      </c>
      <c r="AU100" s="91"/>
      <c r="AV100" s="54"/>
    </row>
    <row r="101" spans="1:48" s="99" customFormat="1" ht="12" customHeight="1">
      <c r="A101" s="86"/>
      <c r="B101" s="86"/>
      <c r="C101" s="86"/>
      <c r="D101" s="86"/>
      <c r="E101" s="86"/>
      <c r="F101" s="19"/>
      <c r="G101" s="66" t="s">
        <v>907</v>
      </c>
      <c r="H101" s="3"/>
      <c r="I101" s="3"/>
      <c r="J101" s="530" t="s">
        <v>908</v>
      </c>
      <c r="K101" s="598"/>
      <c r="L101" s="598"/>
      <c r="M101" s="598"/>
      <c r="N101" s="73"/>
      <c r="O101" s="480" t="s">
        <v>3632</v>
      </c>
      <c r="P101" s="19"/>
      <c r="Q101" s="19"/>
      <c r="R101" s="19"/>
      <c r="S101" s="19"/>
      <c r="T101" s="19"/>
      <c r="U101" s="19"/>
      <c r="V101" s="19"/>
      <c r="W101" s="19"/>
      <c r="X101" s="19"/>
      <c r="Y101" s="209"/>
      <c r="Z101" s="26" t="s">
        <v>1460</v>
      </c>
      <c r="AA101" s="26"/>
      <c r="AB101" s="21">
        <v>9</v>
      </c>
      <c r="AC101" s="21"/>
      <c r="AD101" s="26" t="s">
        <v>892</v>
      </c>
      <c r="AE101" s="15"/>
      <c r="AF101" s="84"/>
      <c r="AG101" s="22">
        <v>4</v>
      </c>
      <c r="AH101" s="15"/>
      <c r="AI101" s="15">
        <v>24</v>
      </c>
      <c r="AJ101" s="69">
        <v>23</v>
      </c>
      <c r="AK101" s="85">
        <v>24</v>
      </c>
      <c r="AL101" s="6">
        <v>24</v>
      </c>
      <c r="AM101" s="339">
        <v>23</v>
      </c>
      <c r="AT101" s="101"/>
      <c r="AU101" s="101"/>
      <c r="AV101" s="102"/>
    </row>
    <row r="102" spans="1:48" ht="12" customHeight="1">
      <c r="A102" s="38"/>
      <c r="B102" s="38"/>
      <c r="C102" s="38"/>
      <c r="D102" s="38"/>
      <c r="E102" s="38"/>
      <c r="F102" s="19"/>
      <c r="G102" s="66" t="s">
        <v>909</v>
      </c>
      <c r="H102" s="66"/>
      <c r="I102" s="66"/>
      <c r="J102" s="530" t="s">
        <v>910</v>
      </c>
      <c r="K102" s="598"/>
      <c r="L102" s="598"/>
      <c r="M102" s="598"/>
      <c r="N102" s="73"/>
      <c r="O102" s="480" t="s">
        <v>3633</v>
      </c>
      <c r="P102" s="19"/>
      <c r="Q102" s="19"/>
      <c r="R102" s="19"/>
      <c r="S102" s="19"/>
      <c r="T102" s="19"/>
      <c r="U102" s="19"/>
      <c r="V102" s="19"/>
      <c r="W102" s="19"/>
      <c r="X102" s="19"/>
      <c r="Y102" s="209"/>
      <c r="Z102" s="26" t="s">
        <v>1461</v>
      </c>
      <c r="AA102" s="26"/>
      <c r="AB102" s="21">
        <v>9</v>
      </c>
      <c r="AC102" s="21"/>
      <c r="AD102" s="26" t="s">
        <v>892</v>
      </c>
      <c r="AE102" s="15"/>
      <c r="AF102" s="84"/>
      <c r="AG102" s="22">
        <v>4</v>
      </c>
      <c r="AH102" s="15"/>
      <c r="AI102" s="15">
        <v>24</v>
      </c>
      <c r="AJ102" s="69">
        <v>23</v>
      </c>
      <c r="AK102" s="85">
        <v>24</v>
      </c>
      <c r="AL102" s="6">
        <v>22</v>
      </c>
      <c r="AM102" s="339">
        <v>23</v>
      </c>
      <c r="AS102" s="91"/>
      <c r="AT102" s="91"/>
      <c r="AU102" s="91"/>
      <c r="AV102" s="54"/>
    </row>
    <row r="103" spans="1:48" ht="12" customHeight="1">
      <c r="A103" s="86"/>
      <c r="B103" s="86"/>
      <c r="C103" s="86"/>
      <c r="D103" s="86"/>
      <c r="E103" s="86"/>
      <c r="F103" s="19"/>
      <c r="G103" s="66"/>
      <c r="H103" s="66"/>
      <c r="I103" s="66"/>
      <c r="J103" s="2"/>
      <c r="K103" s="17"/>
      <c r="L103" s="17"/>
      <c r="M103" s="17"/>
      <c r="N103" s="73"/>
      <c r="O103" s="482"/>
      <c r="P103" s="19"/>
      <c r="Q103" s="19"/>
      <c r="R103" s="19"/>
      <c r="S103" s="19"/>
      <c r="T103" s="19"/>
      <c r="U103" s="19"/>
      <c r="V103" s="19"/>
      <c r="W103" s="19"/>
      <c r="X103" s="19"/>
      <c r="Y103" s="209"/>
      <c r="Z103" s="26"/>
      <c r="AA103" s="26"/>
      <c r="AB103" s="21"/>
      <c r="AC103" s="21"/>
      <c r="AD103" s="26"/>
      <c r="AE103" s="15"/>
      <c r="AF103" s="84"/>
      <c r="AG103" s="22"/>
      <c r="AH103" s="15"/>
      <c r="AI103" s="15"/>
      <c r="AL103" s="73"/>
      <c r="AS103" s="91"/>
      <c r="AT103" s="91"/>
      <c r="AU103" s="91"/>
      <c r="AV103" s="54"/>
    </row>
    <row r="104" spans="1:48" ht="12" customHeight="1">
      <c r="A104" s="86"/>
      <c r="B104" s="86"/>
      <c r="C104" s="86"/>
      <c r="D104" s="86"/>
      <c r="E104" s="86"/>
      <c r="F104" s="19"/>
      <c r="G104" s="66" t="s">
        <v>911</v>
      </c>
      <c r="H104" s="3"/>
      <c r="I104" s="3"/>
      <c r="J104" s="530" t="s">
        <v>912</v>
      </c>
      <c r="K104" s="598"/>
      <c r="L104" s="598"/>
      <c r="M104" s="598"/>
      <c r="N104" s="73"/>
      <c r="O104" s="480" t="s">
        <v>3634</v>
      </c>
      <c r="P104" s="19"/>
      <c r="Q104" s="19"/>
      <c r="R104" s="19"/>
      <c r="S104" s="19"/>
      <c r="T104" s="19"/>
      <c r="U104" s="19"/>
      <c r="V104" s="19"/>
      <c r="W104" s="19"/>
      <c r="X104" s="19"/>
      <c r="Y104" s="209"/>
      <c r="Z104" s="26" t="s">
        <v>1461</v>
      </c>
      <c r="AA104" s="26"/>
      <c r="AB104" s="21">
        <v>9</v>
      </c>
      <c r="AC104" s="21"/>
      <c r="AD104" s="26" t="s">
        <v>892</v>
      </c>
      <c r="AE104" s="15"/>
      <c r="AF104" s="84"/>
      <c r="AG104" s="22">
        <v>4</v>
      </c>
      <c r="AH104" s="84"/>
      <c r="AI104" s="15">
        <v>24</v>
      </c>
      <c r="AJ104" s="69">
        <v>23</v>
      </c>
      <c r="AK104" s="85">
        <v>24</v>
      </c>
      <c r="AL104" s="6">
        <v>22</v>
      </c>
      <c r="AM104" s="339">
        <v>21</v>
      </c>
      <c r="AN104" s="90"/>
      <c r="AP104" s="90"/>
      <c r="AQ104" s="90"/>
      <c r="AR104" s="91"/>
      <c r="AS104" s="91"/>
      <c r="AT104" s="91"/>
      <c r="AU104" s="91"/>
      <c r="AV104" s="54"/>
    </row>
    <row r="105" spans="1:48" ht="12" customHeight="1">
      <c r="A105" s="86"/>
      <c r="B105" s="86"/>
      <c r="C105" s="86"/>
      <c r="D105" s="86"/>
      <c r="E105" s="86"/>
      <c r="F105" s="19"/>
      <c r="G105" s="66" t="s">
        <v>1541</v>
      </c>
      <c r="H105" s="3"/>
      <c r="I105" s="3"/>
      <c r="J105" s="530" t="s">
        <v>913</v>
      </c>
      <c r="K105" s="598"/>
      <c r="L105" s="598"/>
      <c r="M105" s="598"/>
      <c r="N105" s="73"/>
      <c r="O105" s="480" t="s">
        <v>3635</v>
      </c>
      <c r="P105" s="19"/>
      <c r="Q105" s="19"/>
      <c r="R105" s="19"/>
      <c r="S105" s="19"/>
      <c r="T105" s="19"/>
      <c r="U105" s="19"/>
      <c r="V105" s="19"/>
      <c r="W105" s="19"/>
      <c r="X105" s="19"/>
      <c r="Y105" s="209"/>
      <c r="Z105" s="26" t="s">
        <v>1460</v>
      </c>
      <c r="AA105" s="26"/>
      <c r="AB105" s="21">
        <v>9</v>
      </c>
      <c r="AC105" s="21"/>
      <c r="AD105" s="26" t="s">
        <v>892</v>
      </c>
      <c r="AE105" s="15"/>
      <c r="AF105" s="84"/>
      <c r="AG105" s="22">
        <v>2</v>
      </c>
      <c r="AH105" s="84"/>
      <c r="AI105" s="15">
        <v>24</v>
      </c>
      <c r="AJ105" s="69">
        <v>24</v>
      </c>
      <c r="AK105" s="85">
        <v>24</v>
      </c>
      <c r="AL105" s="6">
        <v>23</v>
      </c>
      <c r="AM105" s="339">
        <v>23</v>
      </c>
      <c r="AR105" s="91"/>
      <c r="AS105" s="91"/>
      <c r="AT105" s="91"/>
      <c r="AU105" s="91"/>
      <c r="AV105" s="54"/>
    </row>
    <row r="106" spans="1:47" s="54" customFormat="1" ht="12" customHeight="1">
      <c r="A106" s="86"/>
      <c r="B106" s="86"/>
      <c r="C106" s="86"/>
      <c r="D106" s="86"/>
      <c r="E106" s="86"/>
      <c r="F106" s="19"/>
      <c r="G106" s="66" t="s">
        <v>914</v>
      </c>
      <c r="H106" s="3"/>
      <c r="I106" s="3"/>
      <c r="J106" s="530" t="s">
        <v>915</v>
      </c>
      <c r="K106" s="598"/>
      <c r="L106" s="598"/>
      <c r="M106" s="598"/>
      <c r="N106" s="73"/>
      <c r="O106" s="480" t="s">
        <v>3636</v>
      </c>
      <c r="P106" s="19"/>
      <c r="Q106" s="19"/>
      <c r="R106" s="19"/>
      <c r="S106" s="19"/>
      <c r="T106" s="19"/>
      <c r="U106" s="19"/>
      <c r="V106" s="19"/>
      <c r="W106" s="19"/>
      <c r="X106" s="19"/>
      <c r="Y106" s="209"/>
      <c r="Z106" s="26" t="s">
        <v>1460</v>
      </c>
      <c r="AA106" s="26"/>
      <c r="AB106" s="21">
        <v>9</v>
      </c>
      <c r="AC106" s="21"/>
      <c r="AD106" s="26" t="s">
        <v>892</v>
      </c>
      <c r="AE106" s="15"/>
      <c r="AF106" s="84"/>
      <c r="AG106" s="22">
        <v>1</v>
      </c>
      <c r="AH106" s="84"/>
      <c r="AI106" s="15">
        <v>36</v>
      </c>
      <c r="AJ106" s="69">
        <v>36</v>
      </c>
      <c r="AK106" s="85">
        <v>36</v>
      </c>
      <c r="AL106" s="6">
        <v>36</v>
      </c>
      <c r="AM106" s="339">
        <v>35</v>
      </c>
      <c r="AP106" s="157"/>
      <c r="AQ106" s="157"/>
      <c r="AR106" s="205"/>
      <c r="AS106" s="205"/>
      <c r="AT106" s="205"/>
      <c r="AU106" s="205"/>
    </row>
    <row r="107" spans="1:47" s="54" customFormat="1" ht="12" customHeight="1">
      <c r="A107" s="86"/>
      <c r="B107" s="86"/>
      <c r="C107" s="86"/>
      <c r="D107" s="86"/>
      <c r="E107" s="86"/>
      <c r="F107" s="19"/>
      <c r="G107" s="66" t="s">
        <v>916</v>
      </c>
      <c r="H107" s="3"/>
      <c r="I107" s="65"/>
      <c r="J107" s="530" t="s">
        <v>917</v>
      </c>
      <c r="K107" s="598"/>
      <c r="L107" s="598"/>
      <c r="M107" s="598"/>
      <c r="N107" s="73"/>
      <c r="O107" s="480" t="s">
        <v>3637</v>
      </c>
      <c r="P107" s="19"/>
      <c r="Q107" s="19"/>
      <c r="R107" s="19"/>
      <c r="S107" s="19"/>
      <c r="T107" s="19"/>
      <c r="U107" s="19"/>
      <c r="V107" s="19"/>
      <c r="W107" s="19"/>
      <c r="X107" s="19"/>
      <c r="Y107" s="209"/>
      <c r="Z107" s="26" t="s">
        <v>1460</v>
      </c>
      <c r="AA107" s="26"/>
      <c r="AB107" s="21">
        <v>9</v>
      </c>
      <c r="AC107" s="21"/>
      <c r="AD107" s="26" t="s">
        <v>892</v>
      </c>
      <c r="AE107" s="15"/>
      <c r="AF107" s="84"/>
      <c r="AG107" s="22">
        <v>1</v>
      </c>
      <c r="AH107" s="84"/>
      <c r="AI107" s="15">
        <v>36</v>
      </c>
      <c r="AJ107" s="69">
        <v>35</v>
      </c>
      <c r="AK107" s="85">
        <v>36</v>
      </c>
      <c r="AL107" s="6">
        <v>34</v>
      </c>
      <c r="AM107" s="339">
        <v>35</v>
      </c>
      <c r="AP107" s="157"/>
      <c r="AQ107" s="157"/>
      <c r="AR107" s="205"/>
      <c r="AS107" s="205"/>
      <c r="AT107" s="205"/>
      <c r="AU107" s="205"/>
    </row>
    <row r="108" spans="1:48" ht="12" customHeight="1">
      <c r="A108" s="86"/>
      <c r="B108" s="86"/>
      <c r="C108" s="86"/>
      <c r="D108" s="86"/>
      <c r="E108" s="86"/>
      <c r="F108" s="19"/>
      <c r="G108" s="66" t="s">
        <v>918</v>
      </c>
      <c r="H108" s="3"/>
      <c r="I108" s="3"/>
      <c r="J108" s="530" t="s">
        <v>919</v>
      </c>
      <c r="K108" s="598"/>
      <c r="L108" s="598"/>
      <c r="M108" s="598"/>
      <c r="N108" s="73"/>
      <c r="O108" s="480" t="s">
        <v>3638</v>
      </c>
      <c r="P108" s="19"/>
      <c r="Q108" s="19"/>
      <c r="R108" s="19"/>
      <c r="S108" s="19"/>
      <c r="T108" s="19"/>
      <c r="U108" s="19"/>
      <c r="V108" s="19"/>
      <c r="W108" s="19"/>
      <c r="X108" s="19"/>
      <c r="Y108" s="209"/>
      <c r="Z108" s="26" t="s">
        <v>1460</v>
      </c>
      <c r="AA108" s="26"/>
      <c r="AB108" s="21">
        <v>9</v>
      </c>
      <c r="AC108" s="21"/>
      <c r="AD108" s="26" t="s">
        <v>892</v>
      </c>
      <c r="AE108" s="15"/>
      <c r="AF108" s="84"/>
      <c r="AG108" s="22">
        <v>1</v>
      </c>
      <c r="AH108" s="15"/>
      <c r="AI108" s="15">
        <v>36</v>
      </c>
      <c r="AJ108" s="69">
        <v>35</v>
      </c>
      <c r="AK108" s="85">
        <v>35</v>
      </c>
      <c r="AL108" s="6">
        <v>33</v>
      </c>
      <c r="AM108" s="339">
        <v>35</v>
      </c>
      <c r="AN108" s="106"/>
      <c r="AP108" s="90"/>
      <c r="AQ108" s="90"/>
      <c r="AR108" s="91"/>
      <c r="AS108" s="91"/>
      <c r="AT108" s="91"/>
      <c r="AU108" s="91"/>
      <c r="AV108" s="54"/>
    </row>
    <row r="109" spans="1:48" ht="12" customHeight="1">
      <c r="A109" s="86"/>
      <c r="B109" s="86"/>
      <c r="C109" s="86"/>
      <c r="D109" s="86"/>
      <c r="E109" s="86"/>
      <c r="F109" s="19"/>
      <c r="G109" s="66"/>
      <c r="H109" s="3"/>
      <c r="I109" s="3"/>
      <c r="J109" s="2"/>
      <c r="K109" s="17"/>
      <c r="L109" s="17"/>
      <c r="M109" s="17"/>
      <c r="N109" s="73"/>
      <c r="O109" s="482"/>
      <c r="P109" s="19"/>
      <c r="Q109" s="19"/>
      <c r="R109" s="19"/>
      <c r="S109" s="19"/>
      <c r="T109" s="19"/>
      <c r="U109" s="19"/>
      <c r="V109" s="19"/>
      <c r="W109" s="19"/>
      <c r="X109" s="19"/>
      <c r="Y109" s="209"/>
      <c r="Z109" s="26"/>
      <c r="AA109" s="26"/>
      <c r="AB109" s="21"/>
      <c r="AC109" s="21"/>
      <c r="AD109" s="26"/>
      <c r="AE109" s="15"/>
      <c r="AF109" s="84"/>
      <c r="AG109" s="22"/>
      <c r="AH109" s="15"/>
      <c r="AI109" s="15"/>
      <c r="AL109" s="73"/>
      <c r="AN109" s="106"/>
      <c r="AP109" s="90"/>
      <c r="AQ109" s="90"/>
      <c r="AR109" s="91"/>
      <c r="AS109" s="91"/>
      <c r="AT109" s="91"/>
      <c r="AU109" s="91"/>
      <c r="AV109" s="54"/>
    </row>
    <row r="110" spans="1:48" ht="12" customHeight="1">
      <c r="A110" s="86"/>
      <c r="B110" s="86"/>
      <c r="C110" s="86"/>
      <c r="D110" s="86"/>
      <c r="E110" s="86"/>
      <c r="F110" s="19"/>
      <c r="G110" s="66" t="s">
        <v>560</v>
      </c>
      <c r="H110" s="3"/>
      <c r="I110" s="3"/>
      <c r="J110" s="530" t="s">
        <v>920</v>
      </c>
      <c r="K110" s="598"/>
      <c r="L110" s="598"/>
      <c r="M110" s="598"/>
      <c r="N110" s="73"/>
      <c r="O110" s="480" t="s">
        <v>3639</v>
      </c>
      <c r="P110" s="19"/>
      <c r="Q110" s="19"/>
      <c r="R110" s="19"/>
      <c r="S110" s="19"/>
      <c r="T110" s="19"/>
      <c r="U110" s="19"/>
      <c r="V110" s="19"/>
      <c r="W110" s="19"/>
      <c r="X110" s="19"/>
      <c r="Y110" s="209"/>
      <c r="Z110" s="26" t="s">
        <v>1460</v>
      </c>
      <c r="AA110" s="26"/>
      <c r="AB110" s="21">
        <v>9</v>
      </c>
      <c r="AC110" s="21"/>
      <c r="AD110" s="26" t="s">
        <v>892</v>
      </c>
      <c r="AE110" s="15"/>
      <c r="AF110" s="84"/>
      <c r="AG110" s="22">
        <v>1</v>
      </c>
      <c r="AH110" s="15"/>
      <c r="AI110" s="15">
        <v>36</v>
      </c>
      <c r="AJ110" s="69">
        <v>36</v>
      </c>
      <c r="AK110" s="85">
        <v>36</v>
      </c>
      <c r="AL110" s="6">
        <v>34</v>
      </c>
      <c r="AM110" s="339">
        <v>34</v>
      </c>
      <c r="AN110" s="90"/>
      <c r="AP110" s="90"/>
      <c r="AQ110" s="90"/>
      <c r="AR110" s="91"/>
      <c r="AS110" s="91"/>
      <c r="AT110" s="91"/>
      <c r="AU110" s="91"/>
      <c r="AV110" s="54"/>
    </row>
    <row r="111" spans="1:39" ht="12" customHeight="1">
      <c r="A111" s="145" t="s">
        <v>1883</v>
      </c>
      <c r="B111" s="145" t="s">
        <v>1884</v>
      </c>
      <c r="C111" s="145" t="s">
        <v>1885</v>
      </c>
      <c r="D111" s="145" t="s">
        <v>1886</v>
      </c>
      <c r="E111" s="145"/>
      <c r="F111" s="19"/>
      <c r="G111" s="66" t="s">
        <v>921</v>
      </c>
      <c r="H111" s="3"/>
      <c r="I111" s="3"/>
      <c r="J111" s="530" t="s">
        <v>922</v>
      </c>
      <c r="K111" s="530"/>
      <c r="L111" s="530"/>
      <c r="M111" s="530"/>
      <c r="N111" s="73"/>
      <c r="O111" s="480" t="s">
        <v>3640</v>
      </c>
      <c r="P111" s="19"/>
      <c r="Q111" s="19"/>
      <c r="R111" s="19"/>
      <c r="S111" s="19"/>
      <c r="T111" s="19"/>
      <c r="U111" s="19"/>
      <c r="V111" s="19"/>
      <c r="W111" s="19"/>
      <c r="X111" s="19"/>
      <c r="Y111" s="209"/>
      <c r="Z111" s="26" t="s">
        <v>1460</v>
      </c>
      <c r="AA111" s="26"/>
      <c r="AB111" s="21">
        <v>9</v>
      </c>
      <c r="AC111" s="21"/>
      <c r="AD111" s="26" t="s">
        <v>892</v>
      </c>
      <c r="AE111" s="15"/>
      <c r="AF111" s="84"/>
      <c r="AG111" s="22">
        <v>1</v>
      </c>
      <c r="AH111" s="15"/>
      <c r="AI111" s="15">
        <v>24</v>
      </c>
      <c r="AJ111" s="69">
        <v>24</v>
      </c>
      <c r="AK111" s="85">
        <v>24</v>
      </c>
      <c r="AL111" s="6">
        <v>24</v>
      </c>
      <c r="AM111" s="339">
        <v>24</v>
      </c>
    </row>
    <row r="112" spans="1:39" ht="12" customHeight="1">
      <c r="A112" s="64" t="s">
        <v>1883</v>
      </c>
      <c r="B112" s="64" t="s">
        <v>1884</v>
      </c>
      <c r="C112" s="64" t="s">
        <v>1885</v>
      </c>
      <c r="D112" s="64" t="s">
        <v>1886</v>
      </c>
      <c r="E112" s="64"/>
      <c r="F112" s="19"/>
      <c r="G112" s="66" t="s">
        <v>923</v>
      </c>
      <c r="H112" s="3"/>
      <c r="I112" s="3"/>
      <c r="J112" s="530" t="s">
        <v>924</v>
      </c>
      <c r="K112" s="598"/>
      <c r="L112" s="598"/>
      <c r="M112" s="598"/>
      <c r="N112" s="73"/>
      <c r="O112" s="480" t="s">
        <v>3641</v>
      </c>
      <c r="P112" s="19"/>
      <c r="Q112" s="19"/>
      <c r="R112" s="19"/>
      <c r="S112" s="19"/>
      <c r="T112" s="19"/>
      <c r="U112" s="19"/>
      <c r="V112" s="19"/>
      <c r="W112" s="19"/>
      <c r="X112" s="19"/>
      <c r="Y112" s="209"/>
      <c r="Z112" s="26" t="s">
        <v>1460</v>
      </c>
      <c r="AA112" s="26"/>
      <c r="AB112" s="21">
        <v>9</v>
      </c>
      <c r="AC112" s="21"/>
      <c r="AD112" s="26" t="s">
        <v>892</v>
      </c>
      <c r="AE112" s="15"/>
      <c r="AF112" s="84"/>
      <c r="AG112" s="22">
        <v>1</v>
      </c>
      <c r="AH112" s="15"/>
      <c r="AI112" s="15">
        <v>24</v>
      </c>
      <c r="AJ112" s="69">
        <v>24</v>
      </c>
      <c r="AK112" s="85">
        <v>24</v>
      </c>
      <c r="AL112" s="6">
        <v>24</v>
      </c>
      <c r="AM112" s="339">
        <v>24</v>
      </c>
    </row>
    <row r="113" spans="1:48" ht="12" customHeight="1">
      <c r="A113" s="64" t="s">
        <v>1883</v>
      </c>
      <c r="B113" s="64" t="s">
        <v>1884</v>
      </c>
      <c r="C113" s="64" t="s">
        <v>1885</v>
      </c>
      <c r="D113" s="64" t="s">
        <v>1886</v>
      </c>
      <c r="E113" s="64"/>
      <c r="F113" s="19"/>
      <c r="G113" s="66" t="s">
        <v>925</v>
      </c>
      <c r="H113" s="3"/>
      <c r="I113" s="3"/>
      <c r="J113" s="530" t="s">
        <v>926</v>
      </c>
      <c r="K113" s="598"/>
      <c r="L113" s="598"/>
      <c r="M113" s="598"/>
      <c r="N113" s="73"/>
      <c r="O113" s="480" t="s">
        <v>2295</v>
      </c>
      <c r="P113" s="19"/>
      <c r="Q113" s="19"/>
      <c r="R113" s="19"/>
      <c r="S113" s="19"/>
      <c r="T113" s="19"/>
      <c r="U113" s="19"/>
      <c r="V113" s="19"/>
      <c r="W113" s="19"/>
      <c r="X113" s="19"/>
      <c r="Y113" s="209"/>
      <c r="Z113" s="26" t="s">
        <v>1460</v>
      </c>
      <c r="AA113" s="26"/>
      <c r="AB113" s="21">
        <v>9</v>
      </c>
      <c r="AC113" s="21"/>
      <c r="AD113" s="26" t="s">
        <v>892</v>
      </c>
      <c r="AE113" s="15"/>
      <c r="AF113" s="84"/>
      <c r="AG113" s="22">
        <v>1</v>
      </c>
      <c r="AH113" s="15"/>
      <c r="AI113" s="15">
        <v>24</v>
      </c>
      <c r="AJ113" s="69">
        <v>23</v>
      </c>
      <c r="AK113" s="85">
        <v>23</v>
      </c>
      <c r="AL113" s="6">
        <v>24</v>
      </c>
      <c r="AM113" s="339">
        <v>23</v>
      </c>
      <c r="AN113" s="171"/>
      <c r="AO113" s="171"/>
      <c r="AP113" s="171"/>
      <c r="AQ113" s="171"/>
      <c r="AR113" s="171"/>
      <c r="AS113" s="171"/>
      <c r="AV113" s="54"/>
    </row>
    <row r="114" spans="1:48" ht="12" customHeight="1">
      <c r="A114" s="64" t="s">
        <v>1883</v>
      </c>
      <c r="B114" s="64" t="s">
        <v>1884</v>
      </c>
      <c r="C114" s="64" t="s">
        <v>1885</v>
      </c>
      <c r="D114" s="64" t="s">
        <v>1886</v>
      </c>
      <c r="E114" s="64"/>
      <c r="F114" s="19"/>
      <c r="G114" s="66" t="s">
        <v>927</v>
      </c>
      <c r="H114" s="3"/>
      <c r="I114" s="3"/>
      <c r="J114" s="530" t="s">
        <v>1486</v>
      </c>
      <c r="K114" s="598"/>
      <c r="L114" s="598"/>
      <c r="M114" s="598"/>
      <c r="N114" s="73"/>
      <c r="O114" s="482" t="s">
        <v>3642</v>
      </c>
      <c r="P114" s="19"/>
      <c r="Q114" s="19"/>
      <c r="R114" s="19"/>
      <c r="S114" s="19"/>
      <c r="T114" s="19"/>
      <c r="U114" s="19"/>
      <c r="V114" s="19"/>
      <c r="W114" s="19"/>
      <c r="X114" s="19"/>
      <c r="Y114" s="209"/>
      <c r="Z114" s="26" t="s">
        <v>1462</v>
      </c>
      <c r="AA114" s="26"/>
      <c r="AB114" s="21">
        <v>9</v>
      </c>
      <c r="AC114" s="21"/>
      <c r="AD114" s="26" t="s">
        <v>892</v>
      </c>
      <c r="AE114" s="15"/>
      <c r="AF114" s="84"/>
      <c r="AG114" s="22">
        <v>1</v>
      </c>
      <c r="AH114" s="15"/>
      <c r="AI114" s="15">
        <v>24</v>
      </c>
      <c r="AJ114" s="69">
        <v>24</v>
      </c>
      <c r="AK114" s="85">
        <v>24</v>
      </c>
      <c r="AL114" s="6">
        <v>24</v>
      </c>
      <c r="AM114" s="339">
        <v>23</v>
      </c>
      <c r="AU114" s="88"/>
      <c r="AV114" s="54"/>
    </row>
    <row r="115" spans="1:48" ht="12" customHeight="1">
      <c r="A115" s="64"/>
      <c r="B115" s="64"/>
      <c r="C115" s="64"/>
      <c r="D115" s="64"/>
      <c r="E115" s="64"/>
      <c r="F115" s="19"/>
      <c r="G115" s="66"/>
      <c r="H115" s="3"/>
      <c r="I115" s="3"/>
      <c r="J115" s="2"/>
      <c r="K115" s="17"/>
      <c r="L115" s="17"/>
      <c r="M115" s="17"/>
      <c r="N115" s="73"/>
      <c r="O115" s="482"/>
      <c r="P115" s="19"/>
      <c r="Q115" s="19"/>
      <c r="R115" s="19"/>
      <c r="S115" s="19"/>
      <c r="T115" s="19"/>
      <c r="U115" s="19"/>
      <c r="V115" s="19"/>
      <c r="W115" s="19"/>
      <c r="X115" s="19"/>
      <c r="Y115" s="209"/>
      <c r="Z115" s="26"/>
      <c r="AA115" s="26"/>
      <c r="AB115" s="21"/>
      <c r="AC115" s="21"/>
      <c r="AD115" s="26"/>
      <c r="AE115" s="15"/>
      <c r="AF115" s="84"/>
      <c r="AG115" s="22"/>
      <c r="AH115" s="15"/>
      <c r="AI115" s="15"/>
      <c r="AL115" s="73"/>
      <c r="AU115" s="88"/>
      <c r="AV115" s="54"/>
    </row>
    <row r="116" spans="1:48" ht="12" customHeight="1">
      <c r="A116" s="64" t="s">
        <v>1883</v>
      </c>
      <c r="B116" s="64" t="s">
        <v>1884</v>
      </c>
      <c r="C116" s="64" t="s">
        <v>1885</v>
      </c>
      <c r="D116" s="64" t="s">
        <v>1886</v>
      </c>
      <c r="E116" s="64"/>
      <c r="F116" s="19"/>
      <c r="G116" s="66" t="s">
        <v>928</v>
      </c>
      <c r="H116" s="3"/>
      <c r="I116" s="3"/>
      <c r="J116" s="530" t="s">
        <v>1487</v>
      </c>
      <c r="K116" s="598"/>
      <c r="L116" s="598"/>
      <c r="M116" s="598"/>
      <c r="N116" s="73"/>
      <c r="O116" s="482" t="s">
        <v>3643</v>
      </c>
      <c r="P116" s="19"/>
      <c r="Q116" s="19"/>
      <c r="R116" s="19"/>
      <c r="S116" s="19"/>
      <c r="T116" s="19"/>
      <c r="U116" s="19"/>
      <c r="V116" s="19"/>
      <c r="W116" s="19"/>
      <c r="X116" s="19"/>
      <c r="Y116" s="209"/>
      <c r="Z116" s="26" t="s">
        <v>1462</v>
      </c>
      <c r="AA116" s="26"/>
      <c r="AB116" s="21">
        <v>9</v>
      </c>
      <c r="AC116" s="21"/>
      <c r="AD116" s="26" t="s">
        <v>892</v>
      </c>
      <c r="AE116" s="15"/>
      <c r="AF116" s="84"/>
      <c r="AG116" s="22">
        <v>1</v>
      </c>
      <c r="AH116" s="15"/>
      <c r="AI116" s="15">
        <v>24</v>
      </c>
      <c r="AJ116" s="69">
        <v>24</v>
      </c>
      <c r="AK116" s="85">
        <v>24</v>
      </c>
      <c r="AL116" s="6">
        <v>23</v>
      </c>
      <c r="AM116" s="339">
        <v>24</v>
      </c>
      <c r="AT116" s="88"/>
      <c r="AU116" s="88"/>
      <c r="AV116" s="54"/>
    </row>
    <row r="117" spans="1:48" ht="12" customHeight="1">
      <c r="A117" s="64" t="s">
        <v>1883</v>
      </c>
      <c r="B117" s="64" t="s">
        <v>1884</v>
      </c>
      <c r="C117" s="64" t="s">
        <v>1885</v>
      </c>
      <c r="D117" s="64" t="s">
        <v>1886</v>
      </c>
      <c r="E117" s="64"/>
      <c r="F117" s="19"/>
      <c r="G117" s="66" t="s">
        <v>929</v>
      </c>
      <c r="H117" s="66"/>
      <c r="I117" s="73"/>
      <c r="J117" s="530" t="s">
        <v>1488</v>
      </c>
      <c r="K117" s="598"/>
      <c r="L117" s="598"/>
      <c r="M117" s="598"/>
      <c r="N117" s="73"/>
      <c r="O117" s="482" t="s">
        <v>3644</v>
      </c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20" t="s">
        <v>1462</v>
      </c>
      <c r="AA117" s="182"/>
      <c r="AB117" s="21">
        <v>9</v>
      </c>
      <c r="AC117" s="21"/>
      <c r="AD117" s="26" t="s">
        <v>930</v>
      </c>
      <c r="AE117" s="15"/>
      <c r="AF117" s="84"/>
      <c r="AG117" s="22">
        <v>1</v>
      </c>
      <c r="AH117" s="15"/>
      <c r="AI117" s="15">
        <v>24</v>
      </c>
      <c r="AJ117" s="69">
        <v>24</v>
      </c>
      <c r="AK117" s="85">
        <v>24</v>
      </c>
      <c r="AL117" s="6">
        <v>22</v>
      </c>
      <c r="AM117" s="339">
        <v>24</v>
      </c>
      <c r="AS117" s="88"/>
      <c r="AT117" s="88"/>
      <c r="AU117" s="88"/>
      <c r="AV117" s="54"/>
    </row>
    <row r="118" spans="1:48" ht="12" customHeight="1">
      <c r="A118" s="64" t="s">
        <v>1883</v>
      </c>
      <c r="B118" s="64" t="s">
        <v>1884</v>
      </c>
      <c r="C118" s="64" t="s">
        <v>1885</v>
      </c>
      <c r="D118" s="64" t="s">
        <v>1886</v>
      </c>
      <c r="E118" s="64"/>
      <c r="F118" s="19"/>
      <c r="G118" s="66" t="s">
        <v>931</v>
      </c>
      <c r="H118" s="66"/>
      <c r="I118" s="19"/>
      <c r="J118" s="530" t="s">
        <v>1489</v>
      </c>
      <c r="K118" s="598"/>
      <c r="L118" s="598"/>
      <c r="M118" s="598"/>
      <c r="N118" s="73"/>
      <c r="O118" s="482" t="s">
        <v>3645</v>
      </c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20" t="s">
        <v>1462</v>
      </c>
      <c r="AA118" s="182"/>
      <c r="AB118" s="21">
        <v>9</v>
      </c>
      <c r="AC118" s="21"/>
      <c r="AD118" s="26" t="s">
        <v>932</v>
      </c>
      <c r="AE118" s="15"/>
      <c r="AF118" s="84"/>
      <c r="AG118" s="22">
        <v>1</v>
      </c>
      <c r="AH118" s="84"/>
      <c r="AI118" s="15">
        <v>24</v>
      </c>
      <c r="AJ118" s="69">
        <v>24</v>
      </c>
      <c r="AK118" s="85">
        <v>24</v>
      </c>
      <c r="AL118" s="6">
        <v>20</v>
      </c>
      <c r="AM118" s="339">
        <v>22</v>
      </c>
      <c r="AR118" s="88"/>
      <c r="AS118" s="88"/>
      <c r="AT118" s="88"/>
      <c r="AU118" s="88"/>
      <c r="AV118" s="54"/>
    </row>
    <row r="119" spans="1:48" ht="12" customHeight="1">
      <c r="A119" s="64" t="s">
        <v>1883</v>
      </c>
      <c r="B119" s="64" t="s">
        <v>1884</v>
      </c>
      <c r="C119" s="64" t="s">
        <v>1885</v>
      </c>
      <c r="D119" s="64" t="s">
        <v>1886</v>
      </c>
      <c r="E119" s="64"/>
      <c r="F119" s="19"/>
      <c r="G119" s="66" t="s">
        <v>933</v>
      </c>
      <c r="H119" s="66"/>
      <c r="I119" s="73"/>
      <c r="J119" s="530" t="s">
        <v>1490</v>
      </c>
      <c r="K119" s="598"/>
      <c r="L119" s="598"/>
      <c r="M119" s="598"/>
      <c r="N119" s="73"/>
      <c r="O119" s="482" t="s">
        <v>3646</v>
      </c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20" t="s">
        <v>1462</v>
      </c>
      <c r="AA119" s="182"/>
      <c r="AB119" s="21">
        <v>9</v>
      </c>
      <c r="AC119" s="21"/>
      <c r="AD119" s="26" t="s">
        <v>934</v>
      </c>
      <c r="AE119" s="15"/>
      <c r="AF119" s="84"/>
      <c r="AG119" s="22">
        <v>1</v>
      </c>
      <c r="AH119" s="84"/>
      <c r="AI119" s="15">
        <v>24</v>
      </c>
      <c r="AJ119" s="69">
        <v>24</v>
      </c>
      <c r="AK119" s="85">
        <v>24</v>
      </c>
      <c r="AL119" s="6">
        <v>23</v>
      </c>
      <c r="AM119" s="339">
        <v>23</v>
      </c>
      <c r="AQ119" s="90"/>
      <c r="AR119" s="91"/>
      <c r="AS119" s="91"/>
      <c r="AT119" s="91"/>
      <c r="AU119" s="91"/>
      <c r="AV119" s="54"/>
    </row>
    <row r="120" spans="1:48" ht="12" customHeight="1">
      <c r="A120" s="64" t="s">
        <v>1883</v>
      </c>
      <c r="B120" s="64" t="s">
        <v>1884</v>
      </c>
      <c r="C120" s="64" t="s">
        <v>1885</v>
      </c>
      <c r="D120" s="64" t="s">
        <v>1886</v>
      </c>
      <c r="E120" s="64"/>
      <c r="F120" s="19"/>
      <c r="G120" s="66" t="s">
        <v>935</v>
      </c>
      <c r="H120" s="66"/>
      <c r="I120" s="64"/>
      <c r="J120" s="530" t="s">
        <v>1491</v>
      </c>
      <c r="K120" s="598"/>
      <c r="L120" s="598"/>
      <c r="M120" s="598"/>
      <c r="N120" s="64"/>
      <c r="O120" s="482" t="s">
        <v>3647</v>
      </c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20" t="s">
        <v>1462</v>
      </c>
      <c r="AA120" s="182"/>
      <c r="AB120" s="21">
        <v>9</v>
      </c>
      <c r="AC120" s="21"/>
      <c r="AD120" s="26" t="s">
        <v>1342</v>
      </c>
      <c r="AE120" s="15"/>
      <c r="AF120" s="84"/>
      <c r="AG120" s="22">
        <v>4</v>
      </c>
      <c r="AH120" s="92"/>
      <c r="AI120" s="15">
        <v>24</v>
      </c>
      <c r="AJ120" s="69">
        <v>24</v>
      </c>
      <c r="AK120" s="85">
        <v>24</v>
      </c>
      <c r="AL120" s="6">
        <v>22</v>
      </c>
      <c r="AM120" s="339">
        <v>23</v>
      </c>
      <c r="AP120" s="90"/>
      <c r="AQ120" s="90"/>
      <c r="AR120" s="91"/>
      <c r="AS120" s="91"/>
      <c r="AT120" s="91"/>
      <c r="AU120" s="91"/>
      <c r="AV120" s="54"/>
    </row>
    <row r="121" spans="1:48" ht="12" customHeight="1">
      <c r="A121" s="64"/>
      <c r="B121" s="64"/>
      <c r="C121" s="64"/>
      <c r="D121" s="64"/>
      <c r="E121" s="64"/>
      <c r="F121" s="19"/>
      <c r="G121" s="66"/>
      <c r="H121" s="66"/>
      <c r="I121" s="64"/>
      <c r="J121" s="2"/>
      <c r="K121" s="17"/>
      <c r="L121" s="17"/>
      <c r="M121" s="17"/>
      <c r="N121" s="64"/>
      <c r="O121" s="482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20"/>
      <c r="AA121" s="182"/>
      <c r="AB121" s="21"/>
      <c r="AC121" s="21"/>
      <c r="AD121" s="26"/>
      <c r="AE121" s="15"/>
      <c r="AF121" s="84"/>
      <c r="AG121" s="22"/>
      <c r="AH121" s="92"/>
      <c r="AI121" s="15"/>
      <c r="AL121" s="73"/>
      <c r="AP121" s="90"/>
      <c r="AQ121" s="90"/>
      <c r="AR121" s="91"/>
      <c r="AS121" s="91"/>
      <c r="AT121" s="91"/>
      <c r="AU121" s="91"/>
      <c r="AV121" s="54"/>
    </row>
    <row r="122" spans="1:48" ht="12" customHeight="1">
      <c r="A122" s="64" t="s">
        <v>1883</v>
      </c>
      <c r="B122" s="64" t="s">
        <v>1884</v>
      </c>
      <c r="C122" s="64" t="s">
        <v>1885</v>
      </c>
      <c r="D122" s="64" t="s">
        <v>1886</v>
      </c>
      <c r="E122" s="64"/>
      <c r="F122" s="19"/>
      <c r="G122" s="66" t="s">
        <v>936</v>
      </c>
      <c r="H122" s="66"/>
      <c r="I122" s="64"/>
      <c r="J122" s="530" t="s">
        <v>1492</v>
      </c>
      <c r="K122" s="598"/>
      <c r="L122" s="598"/>
      <c r="M122" s="598"/>
      <c r="N122" s="64"/>
      <c r="O122" s="482" t="s">
        <v>3648</v>
      </c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20" t="s">
        <v>1462</v>
      </c>
      <c r="AA122" s="182"/>
      <c r="AB122" s="21">
        <v>9</v>
      </c>
      <c r="AC122" s="21"/>
      <c r="AD122" s="26" t="s">
        <v>937</v>
      </c>
      <c r="AE122" s="15"/>
      <c r="AF122" s="84"/>
      <c r="AG122" s="22">
        <v>3</v>
      </c>
      <c r="AH122" s="92"/>
      <c r="AI122" s="15">
        <v>24</v>
      </c>
      <c r="AJ122" s="69">
        <v>23</v>
      </c>
      <c r="AK122" s="85">
        <v>24</v>
      </c>
      <c r="AL122" s="6">
        <v>24</v>
      </c>
      <c r="AM122" s="339">
        <v>23</v>
      </c>
      <c r="AO122" s="93"/>
      <c r="AP122" s="93"/>
      <c r="AQ122" s="93"/>
      <c r="AR122" s="94"/>
      <c r="AS122" s="94"/>
      <c r="AT122" s="94"/>
      <c r="AU122" s="94"/>
      <c r="AV122" s="54"/>
    </row>
    <row r="123" spans="1:48" ht="12" customHeight="1">
      <c r="A123" s="64"/>
      <c r="B123" s="64"/>
      <c r="C123" s="64"/>
      <c r="D123" s="64"/>
      <c r="E123" s="64"/>
      <c r="F123" s="19"/>
      <c r="G123" s="66" t="s">
        <v>938</v>
      </c>
      <c r="H123" s="66"/>
      <c r="I123" s="73"/>
      <c r="J123" s="530" t="s">
        <v>1493</v>
      </c>
      <c r="K123" s="598"/>
      <c r="L123" s="598"/>
      <c r="M123" s="598"/>
      <c r="N123" s="73"/>
      <c r="O123" s="482" t="s">
        <v>3649</v>
      </c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20" t="s">
        <v>1462</v>
      </c>
      <c r="AA123" s="182"/>
      <c r="AB123" s="21">
        <v>9</v>
      </c>
      <c r="AC123" s="21"/>
      <c r="AD123" s="26" t="s">
        <v>939</v>
      </c>
      <c r="AE123" s="15"/>
      <c r="AF123" s="84"/>
      <c r="AG123" s="22">
        <v>3</v>
      </c>
      <c r="AH123" s="15"/>
      <c r="AI123" s="15">
        <v>24</v>
      </c>
      <c r="AJ123" s="69">
        <v>24</v>
      </c>
      <c r="AK123" s="85">
        <v>24</v>
      </c>
      <c r="AL123" s="6">
        <v>22</v>
      </c>
      <c r="AM123" s="339">
        <v>22</v>
      </c>
      <c r="AN123" s="93"/>
      <c r="AO123" s="93"/>
      <c r="AP123" s="93"/>
      <c r="AQ123" s="93"/>
      <c r="AR123" s="94"/>
      <c r="AS123" s="94"/>
      <c r="AT123" s="94"/>
      <c r="AU123" s="94"/>
      <c r="AV123" s="54"/>
    </row>
    <row r="124" spans="1:39" ht="12" customHeight="1">
      <c r="A124" s="64"/>
      <c r="B124" s="64"/>
      <c r="C124" s="64"/>
      <c r="D124" s="64"/>
      <c r="E124" s="64"/>
      <c r="F124" s="19"/>
      <c r="G124" s="66" t="s">
        <v>940</v>
      </c>
      <c r="H124" s="66"/>
      <c r="I124" s="19"/>
      <c r="J124" s="530" t="s">
        <v>1494</v>
      </c>
      <c r="K124" s="598"/>
      <c r="L124" s="598"/>
      <c r="M124" s="598"/>
      <c r="N124" s="64"/>
      <c r="O124" s="482" t="s">
        <v>3650</v>
      </c>
      <c r="P124" s="19"/>
      <c r="Q124" s="19"/>
      <c r="R124" s="19"/>
      <c r="S124" s="19"/>
      <c r="T124" s="19"/>
      <c r="U124" s="19"/>
      <c r="V124" s="64"/>
      <c r="W124" s="64"/>
      <c r="X124" s="64"/>
      <c r="Y124" s="19"/>
      <c r="Z124" s="20" t="s">
        <v>1462</v>
      </c>
      <c r="AA124" s="182"/>
      <c r="AB124" s="21">
        <v>9</v>
      </c>
      <c r="AC124" s="21"/>
      <c r="AD124" s="26" t="s">
        <v>892</v>
      </c>
      <c r="AE124" s="15"/>
      <c r="AF124" s="84"/>
      <c r="AG124" s="22">
        <v>1</v>
      </c>
      <c r="AH124" s="84"/>
      <c r="AI124" s="15">
        <v>24</v>
      </c>
      <c r="AJ124" s="69">
        <v>24</v>
      </c>
      <c r="AK124" s="85">
        <v>24</v>
      </c>
      <c r="AL124" s="6">
        <v>23</v>
      </c>
      <c r="AM124" s="339">
        <v>22</v>
      </c>
    </row>
    <row r="125" spans="1:39" ht="12" customHeight="1">
      <c r="A125" s="64"/>
      <c r="B125" s="64"/>
      <c r="C125" s="64"/>
      <c r="D125" s="64"/>
      <c r="E125" s="64"/>
      <c r="F125" s="19"/>
      <c r="G125" s="66" t="s">
        <v>941</v>
      </c>
      <c r="H125" s="64"/>
      <c r="I125" s="19"/>
      <c r="J125" s="530" t="s">
        <v>1495</v>
      </c>
      <c r="K125" s="598"/>
      <c r="L125" s="598"/>
      <c r="M125" s="598"/>
      <c r="N125" s="73"/>
      <c r="O125" s="482" t="s">
        <v>3651</v>
      </c>
      <c r="P125" s="19"/>
      <c r="Q125" s="19"/>
      <c r="R125" s="19"/>
      <c r="S125" s="64"/>
      <c r="T125" s="64"/>
      <c r="U125" s="64"/>
      <c r="V125" s="64"/>
      <c r="W125" s="64"/>
      <c r="X125" s="64"/>
      <c r="Y125" s="19"/>
      <c r="Z125" s="20" t="s">
        <v>1462</v>
      </c>
      <c r="AA125" s="182"/>
      <c r="AB125" s="21">
        <v>9</v>
      </c>
      <c r="AC125" s="21"/>
      <c r="AD125" s="26"/>
      <c r="AE125" s="15"/>
      <c r="AF125" s="84"/>
      <c r="AG125" s="22">
        <v>2</v>
      </c>
      <c r="AH125" s="15"/>
      <c r="AI125" s="15">
        <v>24</v>
      </c>
      <c r="AJ125" s="69">
        <v>23</v>
      </c>
      <c r="AK125" s="85">
        <v>24</v>
      </c>
      <c r="AL125" s="6">
        <v>22</v>
      </c>
      <c r="AM125" s="339">
        <v>22</v>
      </c>
    </row>
    <row r="126" spans="1:48" ht="12" customHeight="1">
      <c r="A126" s="64" t="s">
        <v>1883</v>
      </c>
      <c r="B126" s="64" t="s">
        <v>1884</v>
      </c>
      <c r="C126" s="64" t="s">
        <v>1885</v>
      </c>
      <c r="D126" s="64" t="s">
        <v>1886</v>
      </c>
      <c r="E126" s="64"/>
      <c r="F126" s="19"/>
      <c r="G126" s="66" t="s">
        <v>942</v>
      </c>
      <c r="H126" s="3"/>
      <c r="I126" s="3"/>
      <c r="J126" s="530" t="s">
        <v>1496</v>
      </c>
      <c r="K126" s="598"/>
      <c r="L126" s="598"/>
      <c r="M126" s="598"/>
      <c r="N126" s="73"/>
      <c r="O126" s="482" t="s">
        <v>3652</v>
      </c>
      <c r="P126" s="19"/>
      <c r="Q126" s="19"/>
      <c r="R126" s="19"/>
      <c r="S126" s="64"/>
      <c r="T126" s="64"/>
      <c r="U126" s="64"/>
      <c r="V126" s="64"/>
      <c r="W126" s="64"/>
      <c r="X126" s="64"/>
      <c r="Y126" s="19"/>
      <c r="Z126" s="20" t="s">
        <v>1462</v>
      </c>
      <c r="AA126" s="182"/>
      <c r="AB126" s="21">
        <v>9</v>
      </c>
      <c r="AC126" s="21"/>
      <c r="AD126" s="26" t="s">
        <v>858</v>
      </c>
      <c r="AE126" s="15"/>
      <c r="AF126" s="84"/>
      <c r="AG126" s="22">
        <v>2</v>
      </c>
      <c r="AH126" s="15"/>
      <c r="AI126" s="15">
        <v>24</v>
      </c>
      <c r="AJ126" s="69">
        <v>24</v>
      </c>
      <c r="AK126" s="85">
        <v>24</v>
      </c>
      <c r="AL126" s="6">
        <v>24</v>
      </c>
      <c r="AM126" s="339">
        <v>24</v>
      </c>
      <c r="AV126" s="54"/>
    </row>
    <row r="127" spans="1:48" ht="12" customHeight="1">
      <c r="A127" s="64"/>
      <c r="B127" s="64"/>
      <c r="C127" s="64"/>
      <c r="D127" s="64"/>
      <c r="E127" s="64"/>
      <c r="F127" s="19"/>
      <c r="G127" s="66"/>
      <c r="H127" s="3"/>
      <c r="I127" s="3"/>
      <c r="J127" s="2"/>
      <c r="K127" s="17"/>
      <c r="L127" s="17"/>
      <c r="M127" s="17"/>
      <c r="N127" s="73"/>
      <c r="O127" s="482"/>
      <c r="P127" s="19"/>
      <c r="Q127" s="19"/>
      <c r="R127" s="19"/>
      <c r="S127" s="64"/>
      <c r="T127" s="64"/>
      <c r="U127" s="64"/>
      <c r="V127" s="64"/>
      <c r="W127" s="64"/>
      <c r="X127" s="64"/>
      <c r="Y127" s="19"/>
      <c r="Z127" s="20"/>
      <c r="AA127" s="182"/>
      <c r="AB127" s="21"/>
      <c r="AC127" s="21"/>
      <c r="AD127" s="26"/>
      <c r="AE127" s="15"/>
      <c r="AF127" s="84"/>
      <c r="AG127" s="22"/>
      <c r="AH127" s="15"/>
      <c r="AI127" s="15"/>
      <c r="AV127" s="54"/>
    </row>
    <row r="128" spans="1:48" ht="12" customHeight="1">
      <c r="A128" s="64" t="s">
        <v>1883</v>
      </c>
      <c r="B128" s="64" t="s">
        <v>1884</v>
      </c>
      <c r="C128" s="64" t="s">
        <v>1885</v>
      </c>
      <c r="D128" s="64" t="s">
        <v>1886</v>
      </c>
      <c r="E128" s="64"/>
      <c r="F128" s="19"/>
      <c r="G128" s="66" t="s">
        <v>943</v>
      </c>
      <c r="H128" s="3"/>
      <c r="I128" s="3"/>
      <c r="J128" s="530" t="s">
        <v>1497</v>
      </c>
      <c r="K128" s="598"/>
      <c r="L128" s="598"/>
      <c r="M128" s="598"/>
      <c r="N128" s="73"/>
      <c r="O128" s="482" t="s">
        <v>3653</v>
      </c>
      <c r="P128" s="19"/>
      <c r="Q128" s="19"/>
      <c r="R128" s="19"/>
      <c r="S128" s="73"/>
      <c r="T128" s="73"/>
      <c r="U128" s="73"/>
      <c r="V128" s="73"/>
      <c r="W128" s="73"/>
      <c r="X128" s="73"/>
      <c r="Y128" s="19"/>
      <c r="Z128" s="20" t="s">
        <v>1462</v>
      </c>
      <c r="AA128" s="182"/>
      <c r="AB128" s="21">
        <v>9</v>
      </c>
      <c r="AC128" s="21"/>
      <c r="AD128" s="26"/>
      <c r="AE128" s="15"/>
      <c r="AF128" s="84"/>
      <c r="AG128" s="22">
        <v>2</v>
      </c>
      <c r="AH128" s="15"/>
      <c r="AI128" s="15">
        <v>24</v>
      </c>
      <c r="AJ128" s="69">
        <v>22</v>
      </c>
      <c r="AK128" s="85">
        <v>24</v>
      </c>
      <c r="AL128" s="6">
        <v>24</v>
      </c>
      <c r="AM128" s="339">
        <v>21</v>
      </c>
      <c r="AU128" s="91"/>
      <c r="AV128" s="54"/>
    </row>
    <row r="129" spans="1:48" ht="12" customHeight="1">
      <c r="A129" s="64" t="s">
        <v>1883</v>
      </c>
      <c r="B129" s="64" t="s">
        <v>1884</v>
      </c>
      <c r="C129" s="64" t="s">
        <v>1885</v>
      </c>
      <c r="D129" s="64" t="s">
        <v>1886</v>
      </c>
      <c r="E129" s="64"/>
      <c r="F129" s="19"/>
      <c r="G129" s="66" t="s">
        <v>944</v>
      </c>
      <c r="H129" s="3"/>
      <c r="I129" s="3"/>
      <c r="J129" s="530" t="s">
        <v>1498</v>
      </c>
      <c r="K129" s="598"/>
      <c r="L129" s="598"/>
      <c r="M129" s="598"/>
      <c r="N129" s="73"/>
      <c r="O129" s="482" t="s">
        <v>3654</v>
      </c>
      <c r="P129" s="19"/>
      <c r="Q129" s="19"/>
      <c r="R129" s="19"/>
      <c r="S129" s="73"/>
      <c r="T129" s="73"/>
      <c r="U129" s="73"/>
      <c r="V129" s="73"/>
      <c r="W129" s="73"/>
      <c r="X129" s="73"/>
      <c r="Y129" s="19"/>
      <c r="Z129" s="20" t="s">
        <v>1462</v>
      </c>
      <c r="AA129" s="182"/>
      <c r="AB129" s="21">
        <v>9</v>
      </c>
      <c r="AC129" s="21"/>
      <c r="AD129" s="26" t="s">
        <v>945</v>
      </c>
      <c r="AE129" s="15"/>
      <c r="AF129" s="84"/>
      <c r="AG129" s="22">
        <v>3</v>
      </c>
      <c r="AH129" s="15"/>
      <c r="AI129" s="15">
        <v>24</v>
      </c>
      <c r="AJ129" s="69">
        <v>24</v>
      </c>
      <c r="AK129" s="85">
        <v>24</v>
      </c>
      <c r="AL129" s="6">
        <v>24</v>
      </c>
      <c r="AM129" s="339">
        <v>23</v>
      </c>
      <c r="AT129" s="91"/>
      <c r="AU129" s="91"/>
      <c r="AV129" s="54"/>
    </row>
    <row r="130" spans="1:48" ht="12" customHeight="1">
      <c r="A130" s="64" t="s">
        <v>1883</v>
      </c>
      <c r="B130" s="64" t="s">
        <v>1884</v>
      </c>
      <c r="C130" s="64" t="s">
        <v>1885</v>
      </c>
      <c r="D130" s="64" t="s">
        <v>1886</v>
      </c>
      <c r="E130" s="64"/>
      <c r="F130" s="19"/>
      <c r="G130" s="66" t="s">
        <v>946</v>
      </c>
      <c r="H130" s="3"/>
      <c r="I130" s="3"/>
      <c r="J130" s="530" t="s">
        <v>1499</v>
      </c>
      <c r="K130" s="598"/>
      <c r="L130" s="598"/>
      <c r="M130" s="598"/>
      <c r="N130" s="73"/>
      <c r="O130" s="482" t="s">
        <v>3655</v>
      </c>
      <c r="P130" s="19"/>
      <c r="Q130" s="19"/>
      <c r="R130" s="19"/>
      <c r="S130" s="73"/>
      <c r="T130" s="19"/>
      <c r="U130" s="19"/>
      <c r="V130" s="19"/>
      <c r="W130" s="19"/>
      <c r="X130" s="19"/>
      <c r="Y130" s="19"/>
      <c r="Z130" s="20" t="s">
        <v>1462</v>
      </c>
      <c r="AA130" s="182"/>
      <c r="AB130" s="21">
        <v>9</v>
      </c>
      <c r="AC130" s="21"/>
      <c r="AD130" s="26" t="s">
        <v>1318</v>
      </c>
      <c r="AE130" s="15"/>
      <c r="AF130" s="84"/>
      <c r="AG130" s="22">
        <v>3</v>
      </c>
      <c r="AH130" s="15"/>
      <c r="AI130" s="15">
        <v>24</v>
      </c>
      <c r="AJ130" s="69">
        <v>24</v>
      </c>
      <c r="AK130" s="85">
        <v>24</v>
      </c>
      <c r="AL130" s="6">
        <v>23</v>
      </c>
      <c r="AM130" s="339">
        <v>22</v>
      </c>
      <c r="AS130" s="91"/>
      <c r="AT130" s="91"/>
      <c r="AU130" s="91"/>
      <c r="AV130" s="54"/>
    </row>
    <row r="131" spans="1:48" s="99" customFormat="1" ht="12" customHeight="1">
      <c r="A131" s="64"/>
      <c r="B131" s="64"/>
      <c r="C131" s="64"/>
      <c r="D131" s="64"/>
      <c r="E131" s="64"/>
      <c r="F131" s="19"/>
      <c r="G131" s="66" t="s">
        <v>947</v>
      </c>
      <c r="H131" s="3"/>
      <c r="I131" s="3"/>
      <c r="J131" s="530" t="s">
        <v>1500</v>
      </c>
      <c r="K131" s="598"/>
      <c r="L131" s="598"/>
      <c r="M131" s="598"/>
      <c r="N131" s="73"/>
      <c r="O131" s="482" t="s">
        <v>3656</v>
      </c>
      <c r="P131" s="19"/>
      <c r="Q131" s="19"/>
      <c r="R131" s="19"/>
      <c r="S131" s="73"/>
      <c r="T131" s="19"/>
      <c r="U131" s="19"/>
      <c r="V131" s="19"/>
      <c r="W131" s="19"/>
      <c r="X131" s="19"/>
      <c r="Y131" s="19"/>
      <c r="Z131" s="20" t="s">
        <v>1462</v>
      </c>
      <c r="AA131" s="182"/>
      <c r="AB131" s="21">
        <v>9</v>
      </c>
      <c r="AC131" s="21"/>
      <c r="AD131" s="26" t="s">
        <v>1342</v>
      </c>
      <c r="AE131" s="15"/>
      <c r="AF131" s="84"/>
      <c r="AG131" s="22">
        <v>3</v>
      </c>
      <c r="AH131" s="15"/>
      <c r="AI131" s="15">
        <v>24</v>
      </c>
      <c r="AJ131" s="69">
        <v>24</v>
      </c>
      <c r="AK131" s="85">
        <v>24</v>
      </c>
      <c r="AL131" s="6">
        <v>22</v>
      </c>
      <c r="AM131" s="339">
        <v>24</v>
      </c>
      <c r="AR131" s="101"/>
      <c r="AS131" s="101"/>
      <c r="AT131" s="101"/>
      <c r="AU131" s="101"/>
      <c r="AV131" s="102"/>
    </row>
    <row r="132" spans="1:48" ht="12" customHeight="1">
      <c r="A132" s="64"/>
      <c r="B132" s="64"/>
      <c r="C132" s="64"/>
      <c r="D132" s="64"/>
      <c r="E132" s="64"/>
      <c r="F132" s="19"/>
      <c r="G132" s="66" t="s">
        <v>948</v>
      </c>
      <c r="H132" s="66"/>
      <c r="I132" s="66"/>
      <c r="J132" s="530" t="s">
        <v>1501</v>
      </c>
      <c r="K132" s="598"/>
      <c r="L132" s="598"/>
      <c r="M132" s="598"/>
      <c r="N132" s="73"/>
      <c r="O132" s="482" t="s">
        <v>3657</v>
      </c>
      <c r="P132" s="19"/>
      <c r="Q132" s="19"/>
      <c r="R132" s="19"/>
      <c r="S132" s="73"/>
      <c r="T132" s="19"/>
      <c r="U132" s="19"/>
      <c r="V132" s="19"/>
      <c r="W132" s="19"/>
      <c r="X132" s="19"/>
      <c r="Y132" s="19"/>
      <c r="Z132" s="20" t="s">
        <v>1462</v>
      </c>
      <c r="AA132" s="182"/>
      <c r="AB132" s="21">
        <v>9</v>
      </c>
      <c r="AC132" s="21"/>
      <c r="AD132" s="26" t="s">
        <v>1318</v>
      </c>
      <c r="AE132" s="15"/>
      <c r="AF132" s="92"/>
      <c r="AG132" s="22">
        <v>4</v>
      </c>
      <c r="AH132" s="15"/>
      <c r="AI132" s="15">
        <v>24</v>
      </c>
      <c r="AJ132" s="69">
        <v>23</v>
      </c>
      <c r="AK132" s="85">
        <v>24</v>
      </c>
      <c r="AL132" s="6">
        <v>24</v>
      </c>
      <c r="AM132" s="339">
        <v>23</v>
      </c>
      <c r="AQ132" s="90"/>
      <c r="AR132" s="91"/>
      <c r="AS132" s="91"/>
      <c r="AT132" s="91"/>
      <c r="AU132" s="91"/>
      <c r="AV132" s="54"/>
    </row>
    <row r="133" spans="1:48" ht="12" customHeight="1">
      <c r="A133" s="64"/>
      <c r="B133" s="64"/>
      <c r="C133" s="64"/>
      <c r="D133" s="64"/>
      <c r="E133" s="64"/>
      <c r="F133" s="19"/>
      <c r="G133" s="66"/>
      <c r="H133" s="66"/>
      <c r="I133" s="66"/>
      <c r="J133" s="2"/>
      <c r="K133" s="17"/>
      <c r="L133" s="17"/>
      <c r="M133" s="17"/>
      <c r="N133" s="73"/>
      <c r="O133" s="482"/>
      <c r="P133" s="19"/>
      <c r="Q133" s="19"/>
      <c r="R133" s="19"/>
      <c r="S133" s="73"/>
      <c r="T133" s="19"/>
      <c r="U133" s="19"/>
      <c r="V133" s="19"/>
      <c r="W133" s="19"/>
      <c r="X133" s="19"/>
      <c r="Y133" s="19"/>
      <c r="Z133" s="20"/>
      <c r="AA133" s="182"/>
      <c r="AB133" s="21"/>
      <c r="AC133" s="21"/>
      <c r="AD133" s="26"/>
      <c r="AE133" s="15"/>
      <c r="AF133" s="92"/>
      <c r="AG133" s="22"/>
      <c r="AH133" s="15"/>
      <c r="AI133" s="15"/>
      <c r="AQ133" s="90"/>
      <c r="AR133" s="91"/>
      <c r="AS133" s="91"/>
      <c r="AT133" s="91"/>
      <c r="AU133" s="91"/>
      <c r="AV133" s="54"/>
    </row>
    <row r="134" spans="1:48" ht="12" customHeight="1">
      <c r="A134" s="64"/>
      <c r="B134" s="64"/>
      <c r="C134" s="64"/>
      <c r="D134" s="64"/>
      <c r="E134" s="64"/>
      <c r="F134" s="19"/>
      <c r="G134" s="66" t="s">
        <v>949</v>
      </c>
      <c r="H134" s="3"/>
      <c r="I134" s="3"/>
      <c r="J134" s="530" t="s">
        <v>1255</v>
      </c>
      <c r="K134" s="598"/>
      <c r="L134" s="598"/>
      <c r="M134" s="598"/>
      <c r="N134" s="73"/>
      <c r="O134" s="482" t="s">
        <v>3658</v>
      </c>
      <c r="P134" s="19"/>
      <c r="Q134" s="73"/>
      <c r="R134" s="73"/>
      <c r="S134" s="73"/>
      <c r="T134" s="19"/>
      <c r="U134" s="19"/>
      <c r="V134" s="19"/>
      <c r="W134" s="19"/>
      <c r="X134" s="19"/>
      <c r="Y134" s="19"/>
      <c r="Z134" s="20" t="s">
        <v>1462</v>
      </c>
      <c r="AA134" s="182"/>
      <c r="AB134" s="21">
        <v>9</v>
      </c>
      <c r="AC134" s="21"/>
      <c r="AD134" s="26" t="s">
        <v>950</v>
      </c>
      <c r="AE134" s="15"/>
      <c r="AF134" s="84"/>
      <c r="AG134" s="22">
        <v>4</v>
      </c>
      <c r="AH134" s="15"/>
      <c r="AI134" s="15">
        <v>24</v>
      </c>
      <c r="AJ134" s="69">
        <v>24</v>
      </c>
      <c r="AK134" s="85">
        <v>24</v>
      </c>
      <c r="AL134" s="6">
        <v>23</v>
      </c>
      <c r="AM134" s="339">
        <v>23</v>
      </c>
      <c r="AN134" s="90"/>
      <c r="AP134" s="90"/>
      <c r="AQ134" s="90"/>
      <c r="AR134" s="91"/>
      <c r="AS134" s="91"/>
      <c r="AT134" s="91"/>
      <c r="AU134" s="91"/>
      <c r="AV134" s="54"/>
    </row>
    <row r="135" spans="1:48" ht="12" customHeight="1">
      <c r="A135" s="64" t="s">
        <v>1883</v>
      </c>
      <c r="B135" s="64" t="s">
        <v>1884</v>
      </c>
      <c r="C135" s="64" t="s">
        <v>1885</v>
      </c>
      <c r="D135" s="64" t="s">
        <v>1886</v>
      </c>
      <c r="E135" s="64"/>
      <c r="F135" s="19"/>
      <c r="G135" s="66" t="s">
        <v>951</v>
      </c>
      <c r="H135" s="3"/>
      <c r="I135" s="3"/>
      <c r="J135" s="73"/>
      <c r="K135" s="73"/>
      <c r="L135" s="73"/>
      <c r="M135" s="73"/>
      <c r="N135" s="73"/>
      <c r="O135" s="483"/>
      <c r="P135" s="73"/>
      <c r="Q135" s="73"/>
      <c r="R135" s="73"/>
      <c r="S135" s="73"/>
      <c r="T135" s="73"/>
      <c r="U135" s="73"/>
      <c r="V135" s="73"/>
      <c r="W135" s="19"/>
      <c r="X135" s="19"/>
      <c r="Y135" s="19"/>
      <c r="Z135" s="184"/>
      <c r="AA135" s="92"/>
      <c r="AB135" s="84"/>
      <c r="AC135" s="84"/>
      <c r="AD135" s="84"/>
      <c r="AE135" s="84"/>
      <c r="AF135" s="84"/>
      <c r="AG135" s="84"/>
      <c r="AH135" s="15"/>
      <c r="AI135" s="84"/>
      <c r="AJ135" s="84"/>
      <c r="AK135" s="85"/>
      <c r="AL135" s="6"/>
      <c r="AM135" s="6"/>
      <c r="AN135" s="90"/>
      <c r="AO135" s="90"/>
      <c r="AP135" s="90"/>
      <c r="AQ135" s="90"/>
      <c r="AR135" s="91"/>
      <c r="AS135" s="91"/>
      <c r="AT135" s="91"/>
      <c r="AU135" s="91"/>
      <c r="AV135" s="54"/>
    </row>
    <row r="136" spans="1:48" ht="12" customHeight="1">
      <c r="A136" s="64" t="s">
        <v>1883</v>
      </c>
      <c r="B136" s="64" t="s">
        <v>1884</v>
      </c>
      <c r="C136" s="64" t="s">
        <v>1885</v>
      </c>
      <c r="D136" s="64" t="s">
        <v>1886</v>
      </c>
      <c r="E136" s="64"/>
      <c r="F136" s="64" t="s">
        <v>3667</v>
      </c>
      <c r="G136" s="19"/>
      <c r="H136" s="495" t="s">
        <v>169</v>
      </c>
      <c r="I136" s="495"/>
      <c r="J136" s="495"/>
      <c r="K136" s="2"/>
      <c r="L136" s="480" t="s">
        <v>3666</v>
      </c>
      <c r="M136" s="66"/>
      <c r="N136" s="66"/>
      <c r="O136" s="475"/>
      <c r="P136" s="66"/>
      <c r="Q136" s="66"/>
      <c r="R136" s="24"/>
      <c r="S136" s="24"/>
      <c r="T136" s="19"/>
      <c r="U136" s="73"/>
      <c r="V136" s="73"/>
      <c r="W136" s="19"/>
      <c r="X136" s="19"/>
      <c r="Y136" s="19"/>
      <c r="Z136" s="20"/>
      <c r="AA136" s="92"/>
      <c r="AB136" s="21"/>
      <c r="AC136" s="84"/>
      <c r="AD136" s="26"/>
      <c r="AE136" s="84"/>
      <c r="AF136" s="84"/>
      <c r="AG136" s="22"/>
      <c r="AH136" s="84"/>
      <c r="AI136" s="84" t="s">
        <v>952</v>
      </c>
      <c r="AJ136" s="69">
        <v>713</v>
      </c>
      <c r="AK136" s="85">
        <v>718</v>
      </c>
      <c r="AL136" s="6">
        <v>661</v>
      </c>
      <c r="AM136" s="368">
        <v>669</v>
      </c>
      <c r="AO136" s="90"/>
      <c r="AP136" s="90"/>
      <c r="AQ136" s="90"/>
      <c r="AR136" s="91"/>
      <c r="AS136" s="91"/>
      <c r="AT136" s="91"/>
      <c r="AU136" s="91"/>
      <c r="AV136" s="54"/>
    </row>
    <row r="137" spans="1:48" ht="12" customHeight="1">
      <c r="A137" s="64" t="s">
        <v>1883</v>
      </c>
      <c r="B137" s="64" t="s">
        <v>1884</v>
      </c>
      <c r="C137" s="64" t="s">
        <v>1885</v>
      </c>
      <c r="D137" s="64" t="s">
        <v>1886</v>
      </c>
      <c r="E137" s="64"/>
      <c r="F137" s="19"/>
      <c r="G137" s="19"/>
      <c r="H137" s="19"/>
      <c r="I137" s="19"/>
      <c r="J137" s="73"/>
      <c r="K137" s="73"/>
      <c r="L137" s="73"/>
      <c r="M137" s="73"/>
      <c r="N137" s="73"/>
      <c r="O137" s="483"/>
      <c r="P137" s="73"/>
      <c r="Q137" s="73"/>
      <c r="R137" s="73"/>
      <c r="S137" s="73"/>
      <c r="T137" s="73"/>
      <c r="U137" s="73"/>
      <c r="V137" s="73"/>
      <c r="W137" s="19"/>
      <c r="X137" s="19"/>
      <c r="Y137" s="19"/>
      <c r="Z137" s="20"/>
      <c r="AA137" s="68"/>
      <c r="AB137" s="21"/>
      <c r="AC137" s="15"/>
      <c r="AD137" s="26"/>
      <c r="AE137" s="15"/>
      <c r="AF137" s="15"/>
      <c r="AG137" s="22"/>
      <c r="AH137" s="15"/>
      <c r="AI137" s="84"/>
      <c r="AO137" s="90"/>
      <c r="AP137" s="90"/>
      <c r="AQ137" s="90"/>
      <c r="AR137" s="91"/>
      <c r="AS137" s="91"/>
      <c r="AT137" s="91"/>
      <c r="AU137" s="91"/>
      <c r="AV137" s="54"/>
    </row>
    <row r="138" spans="1:48" ht="12" customHeight="1">
      <c r="A138" s="64" t="s">
        <v>1883</v>
      </c>
      <c r="B138" s="64" t="s">
        <v>1884</v>
      </c>
      <c r="C138" s="64" t="s">
        <v>1885</v>
      </c>
      <c r="D138" s="64" t="s">
        <v>1886</v>
      </c>
      <c r="E138" s="64"/>
      <c r="F138" s="19"/>
      <c r="G138" s="64" t="s">
        <v>953</v>
      </c>
      <c r="H138" s="25"/>
      <c r="I138" s="73"/>
      <c r="J138" s="530" t="s">
        <v>954</v>
      </c>
      <c r="K138" s="598"/>
      <c r="L138" s="598"/>
      <c r="M138" s="598"/>
      <c r="N138" s="73"/>
      <c r="O138" s="480" t="s">
        <v>3659</v>
      </c>
      <c r="P138" s="73"/>
      <c r="Q138" s="73"/>
      <c r="R138" s="73"/>
      <c r="S138" s="73"/>
      <c r="T138" s="73"/>
      <c r="U138" s="73"/>
      <c r="V138" s="73"/>
      <c r="W138" s="19"/>
      <c r="X138" s="19"/>
      <c r="Y138" s="209"/>
      <c r="Z138" s="26" t="s">
        <v>1459</v>
      </c>
      <c r="AA138" s="26"/>
      <c r="AB138" s="21">
        <v>9</v>
      </c>
      <c r="AC138" s="21"/>
      <c r="AD138" s="26" t="s">
        <v>955</v>
      </c>
      <c r="AE138" s="26"/>
      <c r="AF138" s="15"/>
      <c r="AG138" s="22">
        <v>2</v>
      </c>
      <c r="AH138" s="15"/>
      <c r="AI138" s="84" t="s">
        <v>956</v>
      </c>
      <c r="AJ138" s="69">
        <v>192</v>
      </c>
      <c r="AK138" s="85">
        <v>191</v>
      </c>
      <c r="AL138" s="6">
        <v>167</v>
      </c>
      <c r="AM138" s="339">
        <v>172</v>
      </c>
      <c r="AP138" s="90"/>
      <c r="AQ138" s="90"/>
      <c r="AR138" s="91"/>
      <c r="AS138" s="91"/>
      <c r="AT138" s="91"/>
      <c r="AU138" s="91"/>
      <c r="AV138" s="54"/>
    </row>
    <row r="139" spans="1:48" ht="12" customHeight="1">
      <c r="A139" s="64" t="s">
        <v>1883</v>
      </c>
      <c r="B139" s="64" t="s">
        <v>1884</v>
      </c>
      <c r="C139" s="64" t="s">
        <v>1885</v>
      </c>
      <c r="D139" s="64" t="s">
        <v>1886</v>
      </c>
      <c r="E139" s="64"/>
      <c r="F139" s="19"/>
      <c r="G139" s="64" t="s">
        <v>957</v>
      </c>
      <c r="H139" s="25"/>
      <c r="I139" s="66"/>
      <c r="J139" s="530" t="s">
        <v>958</v>
      </c>
      <c r="K139" s="598"/>
      <c r="L139" s="598"/>
      <c r="M139" s="598"/>
      <c r="N139" s="73"/>
      <c r="O139" s="480" t="s">
        <v>3660</v>
      </c>
      <c r="P139" s="73"/>
      <c r="Q139" s="73"/>
      <c r="R139" s="73"/>
      <c r="S139" s="73"/>
      <c r="T139" s="73"/>
      <c r="U139" s="73"/>
      <c r="V139" s="73"/>
      <c r="W139" s="19"/>
      <c r="X139" s="19"/>
      <c r="Y139" s="209"/>
      <c r="Z139" s="26" t="s">
        <v>1460</v>
      </c>
      <c r="AA139" s="26"/>
      <c r="AB139" s="21">
        <v>9</v>
      </c>
      <c r="AC139" s="21"/>
      <c r="AD139" s="26" t="s">
        <v>950</v>
      </c>
      <c r="AE139" s="26"/>
      <c r="AF139" s="15"/>
      <c r="AG139" s="22">
        <v>3</v>
      </c>
      <c r="AH139" s="15"/>
      <c r="AI139" s="84" t="s">
        <v>959</v>
      </c>
      <c r="AJ139" s="69">
        <v>71</v>
      </c>
      <c r="AK139" s="85">
        <v>71</v>
      </c>
      <c r="AL139" s="6">
        <v>69</v>
      </c>
      <c r="AM139" s="339">
        <v>68</v>
      </c>
      <c r="AO139" s="90"/>
      <c r="AP139" s="90"/>
      <c r="AQ139" s="90"/>
      <c r="AR139" s="91"/>
      <c r="AS139" s="91"/>
      <c r="AT139" s="91"/>
      <c r="AU139" s="91"/>
      <c r="AV139" s="54"/>
    </row>
    <row r="140" spans="1:48" ht="12" customHeight="1">
      <c r="A140" s="64"/>
      <c r="B140" s="64"/>
      <c r="C140" s="64"/>
      <c r="D140" s="64"/>
      <c r="E140" s="64"/>
      <c r="F140" s="19"/>
      <c r="G140" s="64" t="s">
        <v>960</v>
      </c>
      <c r="H140" s="25"/>
      <c r="I140" s="19"/>
      <c r="J140" s="530" t="s">
        <v>961</v>
      </c>
      <c r="K140" s="598"/>
      <c r="L140" s="598"/>
      <c r="M140" s="598"/>
      <c r="N140" s="73"/>
      <c r="O140" s="480" t="s">
        <v>3661</v>
      </c>
      <c r="P140" s="73"/>
      <c r="Q140" s="73"/>
      <c r="R140" s="73"/>
      <c r="S140" s="73"/>
      <c r="T140" s="19"/>
      <c r="U140" s="19"/>
      <c r="V140" s="19"/>
      <c r="W140" s="19"/>
      <c r="X140" s="19"/>
      <c r="Y140" s="209"/>
      <c r="Z140" s="26" t="s">
        <v>1460</v>
      </c>
      <c r="AA140" s="26"/>
      <c r="AB140" s="21">
        <v>9</v>
      </c>
      <c r="AC140" s="21"/>
      <c r="AD140" s="26" t="s">
        <v>950</v>
      </c>
      <c r="AE140" s="26"/>
      <c r="AF140" s="15"/>
      <c r="AG140" s="22">
        <v>1</v>
      </c>
      <c r="AH140" s="15"/>
      <c r="AI140" s="84" t="s">
        <v>962</v>
      </c>
      <c r="AJ140" s="69">
        <v>60</v>
      </c>
      <c r="AK140" s="85">
        <v>60</v>
      </c>
      <c r="AL140" s="6">
        <v>60</v>
      </c>
      <c r="AM140" s="339">
        <v>60</v>
      </c>
      <c r="AN140" s="90"/>
      <c r="AV140" s="54"/>
    </row>
    <row r="141" spans="1:48" ht="12" customHeight="1">
      <c r="A141" s="64" t="s">
        <v>1883</v>
      </c>
      <c r="B141" s="64" t="s">
        <v>1884</v>
      </c>
      <c r="C141" s="64" t="s">
        <v>1885</v>
      </c>
      <c r="D141" s="64" t="s">
        <v>1886</v>
      </c>
      <c r="E141" s="64"/>
      <c r="F141" s="19"/>
      <c r="G141" s="64" t="s">
        <v>963</v>
      </c>
      <c r="H141" s="25"/>
      <c r="I141" s="19"/>
      <c r="J141" s="530" t="s">
        <v>964</v>
      </c>
      <c r="K141" s="598"/>
      <c r="L141" s="598"/>
      <c r="M141" s="598"/>
      <c r="N141" s="73"/>
      <c r="O141" s="480" t="s">
        <v>3662</v>
      </c>
      <c r="P141" s="73"/>
      <c r="Q141" s="73"/>
      <c r="R141" s="73"/>
      <c r="S141" s="73"/>
      <c r="T141" s="19"/>
      <c r="U141" s="19"/>
      <c r="V141" s="19"/>
      <c r="W141" s="19"/>
      <c r="X141" s="19"/>
      <c r="Y141" s="209"/>
      <c r="Z141" s="26" t="s">
        <v>1461</v>
      </c>
      <c r="AA141" s="26"/>
      <c r="AB141" s="21">
        <v>9</v>
      </c>
      <c r="AC141" s="21"/>
      <c r="AD141" s="26" t="s">
        <v>955</v>
      </c>
      <c r="AE141" s="26"/>
      <c r="AF141" s="15"/>
      <c r="AG141" s="22">
        <v>2</v>
      </c>
      <c r="AH141" s="15"/>
      <c r="AI141" s="84" t="s">
        <v>965</v>
      </c>
      <c r="AJ141" s="69">
        <v>24</v>
      </c>
      <c r="AK141" s="85">
        <v>24</v>
      </c>
      <c r="AL141" s="6">
        <v>22</v>
      </c>
      <c r="AM141" s="339">
        <v>23</v>
      </c>
      <c r="AN141" s="90"/>
      <c r="AV141" s="54"/>
    </row>
    <row r="142" spans="1:48" ht="12" customHeight="1">
      <c r="A142" s="64" t="s">
        <v>1883</v>
      </c>
      <c r="B142" s="64" t="s">
        <v>1884</v>
      </c>
      <c r="C142" s="64" t="s">
        <v>1885</v>
      </c>
      <c r="D142" s="64" t="s">
        <v>1886</v>
      </c>
      <c r="E142" s="64"/>
      <c r="F142" s="19"/>
      <c r="G142" s="64" t="s">
        <v>966</v>
      </c>
      <c r="H142" s="25"/>
      <c r="I142" s="19"/>
      <c r="J142" s="530" t="s">
        <v>967</v>
      </c>
      <c r="K142" s="598"/>
      <c r="L142" s="598"/>
      <c r="M142" s="598"/>
      <c r="N142" s="64"/>
      <c r="O142" s="480" t="s">
        <v>3663</v>
      </c>
      <c r="P142" s="64"/>
      <c r="Q142" s="64"/>
      <c r="R142" s="64"/>
      <c r="S142" s="64"/>
      <c r="T142" s="19"/>
      <c r="U142" s="19"/>
      <c r="V142" s="19"/>
      <c r="W142" s="19"/>
      <c r="X142" s="19"/>
      <c r="Y142" s="209"/>
      <c r="Z142" s="182" t="s">
        <v>1460</v>
      </c>
      <c r="AA142" s="182"/>
      <c r="AB142" s="181">
        <v>9</v>
      </c>
      <c r="AC142" s="181"/>
      <c r="AD142" s="182" t="s">
        <v>955</v>
      </c>
      <c r="AE142" s="182"/>
      <c r="AF142" s="12"/>
      <c r="AG142" s="183">
        <v>4</v>
      </c>
      <c r="AH142" s="92"/>
      <c r="AI142" s="92" t="s">
        <v>962</v>
      </c>
      <c r="AJ142" s="69">
        <v>58</v>
      </c>
      <c r="AK142" s="85">
        <v>60</v>
      </c>
      <c r="AL142" s="6">
        <v>53</v>
      </c>
      <c r="AM142" s="339">
        <v>54</v>
      </c>
      <c r="AN142" s="90"/>
      <c r="AV142" s="54"/>
    </row>
    <row r="143" spans="1:48" ht="12" customHeight="1">
      <c r="A143" s="64" t="s">
        <v>1883</v>
      </c>
      <c r="B143" s="64" t="s">
        <v>1884</v>
      </c>
      <c r="C143" s="64" t="s">
        <v>1885</v>
      </c>
      <c r="D143" s="64" t="s">
        <v>1886</v>
      </c>
      <c r="E143" s="64"/>
      <c r="F143" s="19"/>
      <c r="G143" s="64"/>
      <c r="H143" s="64"/>
      <c r="I143" s="64"/>
      <c r="J143" s="530"/>
      <c r="K143" s="598"/>
      <c r="L143" s="598"/>
      <c r="M143" s="598"/>
      <c r="N143" s="64"/>
      <c r="O143" s="486"/>
      <c r="P143" s="64"/>
      <c r="Q143" s="64"/>
      <c r="R143" s="64"/>
      <c r="S143" s="64"/>
      <c r="T143" s="19"/>
      <c r="U143" s="19"/>
      <c r="V143" s="19"/>
      <c r="W143" s="19"/>
      <c r="X143" s="19"/>
      <c r="Y143" s="19"/>
      <c r="Z143" s="184"/>
      <c r="AA143" s="92"/>
      <c r="AB143" s="92"/>
      <c r="AC143" s="92"/>
      <c r="AD143" s="182" t="s">
        <v>955</v>
      </c>
      <c r="AE143" s="92"/>
      <c r="AF143" s="92"/>
      <c r="AG143" s="92"/>
      <c r="AH143" s="12"/>
      <c r="AI143" s="92"/>
      <c r="AJ143" s="69"/>
      <c r="AK143" s="85"/>
      <c r="AL143" s="6"/>
      <c r="AM143" s="6"/>
      <c r="AN143" s="90"/>
      <c r="AV143" s="54"/>
    </row>
    <row r="144" spans="1:48" s="99" customFormat="1" ht="12" customHeight="1">
      <c r="A144" s="64"/>
      <c r="B144" s="64"/>
      <c r="C144" s="64"/>
      <c r="D144" s="64"/>
      <c r="E144" s="64"/>
      <c r="F144" s="19"/>
      <c r="G144" s="64" t="s">
        <v>968</v>
      </c>
      <c r="H144" s="25"/>
      <c r="I144" s="19"/>
      <c r="J144" s="530" t="s">
        <v>969</v>
      </c>
      <c r="K144" s="598"/>
      <c r="L144" s="598"/>
      <c r="M144" s="598"/>
      <c r="N144" s="73"/>
      <c r="O144" s="480" t="s">
        <v>3664</v>
      </c>
      <c r="P144" s="73"/>
      <c r="Q144" s="73"/>
      <c r="R144" s="73"/>
      <c r="S144" s="73"/>
      <c r="T144" s="19"/>
      <c r="U144" s="19"/>
      <c r="V144" s="19"/>
      <c r="W144" s="19"/>
      <c r="X144" s="19"/>
      <c r="Y144" s="209"/>
      <c r="Z144" s="26" t="s">
        <v>1461</v>
      </c>
      <c r="AA144" s="26"/>
      <c r="AB144" s="21">
        <v>9</v>
      </c>
      <c r="AC144" s="21"/>
      <c r="AD144" s="26" t="s">
        <v>955</v>
      </c>
      <c r="AE144" s="26"/>
      <c r="AF144" s="15"/>
      <c r="AG144" s="22">
        <v>5</v>
      </c>
      <c r="AH144" s="15"/>
      <c r="AI144" s="84" t="s">
        <v>970</v>
      </c>
      <c r="AJ144" s="92">
        <v>36</v>
      </c>
      <c r="AK144" s="92">
        <v>36</v>
      </c>
      <c r="AL144" s="92">
        <v>27</v>
      </c>
      <c r="AM144" s="339">
        <v>28</v>
      </c>
      <c r="AN144" s="100"/>
      <c r="AV144" s="102"/>
    </row>
    <row r="145" spans="1:48" ht="12" customHeight="1">
      <c r="A145" s="64"/>
      <c r="B145" s="64"/>
      <c r="C145" s="64"/>
      <c r="D145" s="64"/>
      <c r="E145" s="64"/>
      <c r="F145" s="19"/>
      <c r="G145" s="64" t="s">
        <v>971</v>
      </c>
      <c r="H145" s="25"/>
      <c r="I145" s="19"/>
      <c r="J145" s="530" t="s">
        <v>972</v>
      </c>
      <c r="K145" s="598"/>
      <c r="L145" s="598"/>
      <c r="M145" s="598"/>
      <c r="N145" s="73"/>
      <c r="O145" s="480" t="s">
        <v>2311</v>
      </c>
      <c r="P145" s="73"/>
      <c r="Q145" s="73"/>
      <c r="R145" s="73"/>
      <c r="S145" s="73"/>
      <c r="T145" s="19"/>
      <c r="U145" s="19"/>
      <c r="V145" s="19"/>
      <c r="W145" s="19"/>
      <c r="X145" s="19"/>
      <c r="Y145" s="209"/>
      <c r="Z145" s="26" t="s">
        <v>1461</v>
      </c>
      <c r="AA145" s="26"/>
      <c r="AB145" s="21">
        <v>9</v>
      </c>
      <c r="AC145" s="21"/>
      <c r="AD145" s="26" t="s">
        <v>955</v>
      </c>
      <c r="AE145" s="26"/>
      <c r="AF145" s="15"/>
      <c r="AG145" s="22">
        <v>5</v>
      </c>
      <c r="AH145" s="15"/>
      <c r="AI145" s="84" t="s">
        <v>970</v>
      </c>
      <c r="AJ145" s="69">
        <v>36</v>
      </c>
      <c r="AK145" s="85">
        <v>36</v>
      </c>
      <c r="AL145" s="6">
        <v>34</v>
      </c>
      <c r="AM145" s="339">
        <v>35</v>
      </c>
      <c r="AN145" s="90"/>
      <c r="AV145" s="54"/>
    </row>
    <row r="146" spans="1:39" ht="12" customHeight="1">
      <c r="A146" s="64"/>
      <c r="B146" s="64"/>
      <c r="C146" s="64"/>
      <c r="D146" s="64"/>
      <c r="E146" s="64"/>
      <c r="F146" s="185"/>
      <c r="G146" s="188" t="s">
        <v>973</v>
      </c>
      <c r="H146" s="206"/>
      <c r="I146" s="185"/>
      <c r="J146" s="599" t="s">
        <v>2909</v>
      </c>
      <c r="K146" s="600"/>
      <c r="L146" s="600"/>
      <c r="M146" s="600"/>
      <c r="N146" s="188"/>
      <c r="O146" s="485" t="s">
        <v>3665</v>
      </c>
      <c r="P146" s="188"/>
      <c r="Q146" s="188"/>
      <c r="R146" s="188"/>
      <c r="S146" s="188"/>
      <c r="T146" s="185"/>
      <c r="U146" s="185"/>
      <c r="V146" s="185"/>
      <c r="W146" s="185"/>
      <c r="X146" s="185"/>
      <c r="Y146" s="226"/>
      <c r="Z146" s="190" t="s">
        <v>1462</v>
      </c>
      <c r="AA146" s="190"/>
      <c r="AB146" s="191">
        <v>9</v>
      </c>
      <c r="AC146" s="191"/>
      <c r="AD146" s="190" t="s">
        <v>1330</v>
      </c>
      <c r="AE146" s="190"/>
      <c r="AF146" s="192"/>
      <c r="AG146" s="193">
        <v>2</v>
      </c>
      <c r="AH146" s="192"/>
      <c r="AI146" s="204">
        <v>24</v>
      </c>
      <c r="AJ146" s="194">
        <v>24</v>
      </c>
      <c r="AK146" s="195">
        <v>24</v>
      </c>
      <c r="AL146" s="9">
        <v>23</v>
      </c>
      <c r="AM146" s="340">
        <v>23</v>
      </c>
    </row>
    <row r="148" spans="1:47" s="86" customFormat="1" ht="11.25" customHeight="1">
      <c r="A148" s="158"/>
      <c r="B148" s="158"/>
      <c r="C148" s="158"/>
      <c r="D148" s="158"/>
      <c r="E148" s="158"/>
      <c r="F148" s="158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54"/>
      <c r="AJ148" s="158"/>
      <c r="AK148" s="158"/>
      <c r="AL148" s="158"/>
      <c r="AM148" s="158"/>
      <c r="AO148" s="30"/>
      <c r="AP148" s="30"/>
      <c r="AQ148" s="30"/>
      <c r="AR148" s="30"/>
      <c r="AS148" s="30"/>
      <c r="AT148" s="30"/>
      <c r="AU148" s="30"/>
    </row>
    <row r="149" spans="10:47" s="86" customFormat="1" ht="11.25" customHeight="1"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Z149" s="158"/>
      <c r="AA149" s="158"/>
      <c r="AB149" s="158"/>
      <c r="AI149" s="30"/>
      <c r="AO149" s="30"/>
      <c r="AP149" s="30"/>
      <c r="AQ149" s="30"/>
      <c r="AR149" s="30"/>
      <c r="AS149" s="30"/>
      <c r="AT149" s="30"/>
      <c r="AU149" s="30"/>
    </row>
    <row r="150" spans="10:47" s="86" customFormat="1" ht="11.25" customHeight="1"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Z150" s="158"/>
      <c r="AA150" s="158"/>
      <c r="AB150" s="158"/>
      <c r="AI150" s="30"/>
      <c r="AO150" s="30"/>
      <c r="AP150" s="30"/>
      <c r="AQ150" s="30"/>
      <c r="AR150" s="30"/>
      <c r="AS150" s="30"/>
      <c r="AT150" s="30"/>
      <c r="AU150" s="30"/>
    </row>
    <row r="151" spans="10:47" s="86" customFormat="1" ht="11.25" customHeight="1"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Z151" s="158"/>
      <c r="AA151" s="158"/>
      <c r="AB151" s="158"/>
      <c r="AI151" s="30"/>
      <c r="AO151" s="30"/>
      <c r="AP151" s="30"/>
      <c r="AQ151" s="30"/>
      <c r="AR151" s="30"/>
      <c r="AS151" s="30"/>
      <c r="AT151" s="30"/>
      <c r="AU151" s="30"/>
    </row>
    <row r="152" spans="6:28" ht="14.25" customHeight="1">
      <c r="F152" s="86"/>
      <c r="G152" s="86"/>
      <c r="H152" s="86"/>
      <c r="I152" s="86"/>
      <c r="T152" s="86"/>
      <c r="U152" s="86"/>
      <c r="V152" s="86"/>
      <c r="W152" s="86"/>
      <c r="X152" s="86"/>
      <c r="Y152" s="86"/>
      <c r="Z152" s="54"/>
      <c r="AA152" s="54"/>
      <c r="AB152" s="54"/>
    </row>
    <row r="153" spans="6:28" ht="14.25" customHeight="1">
      <c r="F153" s="86"/>
      <c r="G153" s="86"/>
      <c r="H153" s="86"/>
      <c r="I153" s="86"/>
      <c r="T153" s="86"/>
      <c r="U153" s="86"/>
      <c r="V153" s="86"/>
      <c r="W153" s="86"/>
      <c r="X153" s="86"/>
      <c r="Y153" s="86"/>
      <c r="Z153" s="54"/>
      <c r="AA153" s="54"/>
      <c r="AB153" s="54"/>
    </row>
    <row r="154" spans="6:28" ht="14.25" customHeight="1">
      <c r="F154" s="86"/>
      <c r="G154" s="86"/>
      <c r="H154" s="86"/>
      <c r="I154" s="86"/>
      <c r="T154" s="86"/>
      <c r="U154" s="86"/>
      <c r="V154" s="86"/>
      <c r="W154" s="86"/>
      <c r="X154" s="86"/>
      <c r="Y154" s="86"/>
      <c r="Z154" s="54"/>
      <c r="AA154" s="54"/>
      <c r="AB154" s="54"/>
    </row>
    <row r="155" spans="6:28" ht="14.25" customHeight="1">
      <c r="F155" s="86"/>
      <c r="G155" s="86"/>
      <c r="H155" s="86"/>
      <c r="I155" s="86"/>
      <c r="T155" s="86"/>
      <c r="U155" s="86"/>
      <c r="V155" s="86"/>
      <c r="W155" s="86"/>
      <c r="X155" s="86"/>
      <c r="Y155" s="86"/>
      <c r="Z155" s="54"/>
      <c r="AA155" s="54"/>
      <c r="AB155" s="54"/>
    </row>
    <row r="156" spans="20:28" ht="14.25" customHeight="1">
      <c r="T156" s="54"/>
      <c r="U156" s="54"/>
      <c r="V156" s="54"/>
      <c r="W156" s="54"/>
      <c r="X156" s="54"/>
      <c r="Y156" s="227"/>
      <c r="Z156" s="54"/>
      <c r="AA156" s="54"/>
      <c r="AB156" s="54"/>
    </row>
    <row r="157" spans="20:28" ht="14.25" customHeight="1">
      <c r="T157" s="54"/>
      <c r="U157" s="54"/>
      <c r="V157" s="54"/>
      <c r="W157" s="54"/>
      <c r="X157" s="54"/>
      <c r="Y157" s="212"/>
      <c r="Z157" s="54"/>
      <c r="AA157" s="54"/>
      <c r="AB157" s="54"/>
    </row>
    <row r="158" spans="20:28" ht="14.25" customHeight="1">
      <c r="T158" s="54"/>
      <c r="U158" s="54"/>
      <c r="V158" s="54"/>
      <c r="W158" s="54"/>
      <c r="X158" s="54"/>
      <c r="Y158" s="212"/>
      <c r="Z158" s="54"/>
      <c r="AA158" s="54"/>
      <c r="AB158" s="54"/>
    </row>
    <row r="159" spans="20:28" ht="14.25" customHeight="1">
      <c r="T159" s="54"/>
      <c r="U159" s="54"/>
      <c r="V159" s="54"/>
      <c r="W159" s="54"/>
      <c r="X159" s="54"/>
      <c r="Y159" s="212"/>
      <c r="Z159" s="54"/>
      <c r="AA159" s="54"/>
      <c r="AB159" s="54"/>
    </row>
    <row r="160" spans="20:28" ht="14.25" customHeight="1">
      <c r="T160" s="54"/>
      <c r="U160" s="54"/>
      <c r="V160" s="54"/>
      <c r="W160" s="54"/>
      <c r="X160" s="54"/>
      <c r="Y160" s="54"/>
      <c r="Z160" s="54"/>
      <c r="AA160" s="54"/>
      <c r="AB160" s="54"/>
    </row>
    <row r="161" spans="20:28" ht="14.25" customHeight="1">
      <c r="T161" s="54"/>
      <c r="U161" s="54"/>
      <c r="V161" s="54"/>
      <c r="W161" s="54"/>
      <c r="X161" s="54"/>
      <c r="Y161" s="212"/>
      <c r="Z161" s="54"/>
      <c r="AA161" s="54"/>
      <c r="AB161" s="54"/>
    </row>
    <row r="162" spans="20:28" ht="14.25" customHeight="1">
      <c r="T162" s="54"/>
      <c r="U162" s="54"/>
      <c r="V162" s="54"/>
      <c r="W162" s="54"/>
      <c r="X162" s="155"/>
      <c r="Y162" s="227"/>
      <c r="Z162" s="54"/>
      <c r="AA162" s="54"/>
      <c r="AB162" s="54"/>
    </row>
    <row r="163" spans="10:28" ht="14.25" customHeight="1">
      <c r="J163" s="530"/>
      <c r="K163" s="530"/>
      <c r="L163" s="530"/>
      <c r="M163" s="60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155"/>
      <c r="Y163" s="212"/>
      <c r="Z163" s="54"/>
      <c r="AA163" s="54"/>
      <c r="AB163" s="54"/>
    </row>
    <row r="164" spans="10:28" ht="14.25" customHeight="1">
      <c r="J164" s="530"/>
      <c r="K164" s="530"/>
      <c r="L164" s="530"/>
      <c r="M164" s="604"/>
      <c r="N164" s="54"/>
      <c r="O164" s="54"/>
      <c r="P164" s="54"/>
      <c r="Q164" s="54"/>
      <c r="R164" s="54"/>
      <c r="S164" s="156"/>
      <c r="T164" s="156"/>
      <c r="U164" s="156"/>
      <c r="V164" s="155"/>
      <c r="W164" s="155"/>
      <c r="X164" s="54"/>
      <c r="Y164" s="212"/>
      <c r="Z164" s="54"/>
      <c r="AA164" s="54"/>
      <c r="AB164" s="54"/>
    </row>
    <row r="165" spans="10:28" ht="14.25" customHeight="1">
      <c r="J165" s="530"/>
      <c r="K165" s="530"/>
      <c r="L165" s="530"/>
      <c r="M165" s="604"/>
      <c r="N165" s="54"/>
      <c r="O165" s="54"/>
      <c r="P165" s="54"/>
      <c r="Q165" s="54"/>
      <c r="R165" s="54"/>
      <c r="S165" s="213"/>
      <c r="T165" s="213"/>
      <c r="U165" s="213"/>
      <c r="V165" s="214"/>
      <c r="W165" s="155"/>
      <c r="X165" s="207"/>
      <c r="Y165" s="212"/>
      <c r="Z165" s="54"/>
      <c r="AA165" s="54"/>
      <c r="AB165" s="54"/>
    </row>
    <row r="166" spans="10:28" ht="14.25" customHeight="1">
      <c r="J166" s="530"/>
      <c r="K166" s="530"/>
      <c r="L166" s="530"/>
      <c r="M166" s="60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</row>
    <row r="167" spans="10:28" ht="14.25" customHeight="1">
      <c r="J167" s="530"/>
      <c r="K167" s="530"/>
      <c r="L167" s="530"/>
      <c r="M167" s="604"/>
      <c r="N167" s="54"/>
      <c r="O167" s="54"/>
      <c r="P167" s="54"/>
      <c r="Q167" s="54"/>
      <c r="R167" s="54"/>
      <c r="S167" s="54"/>
      <c r="T167" s="54"/>
      <c r="U167" s="54"/>
      <c r="V167" s="54"/>
      <c r="W167" s="214"/>
      <c r="X167" s="155"/>
      <c r="Y167" s="215"/>
      <c r="Z167" s="54"/>
      <c r="AA167" s="54"/>
      <c r="AB167" s="54"/>
    </row>
    <row r="168" spans="10:28" ht="14.25" customHeight="1">
      <c r="J168" s="530"/>
      <c r="K168" s="530"/>
      <c r="L168" s="530"/>
      <c r="M168" s="60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155"/>
      <c r="Y168" s="216"/>
      <c r="Z168" s="54"/>
      <c r="AA168" s="54"/>
      <c r="AB168" s="54"/>
    </row>
    <row r="169" spans="10:28" ht="14.25" customHeight="1">
      <c r="J169" s="530"/>
      <c r="K169" s="530"/>
      <c r="L169" s="530"/>
      <c r="M169" s="604"/>
      <c r="N169" s="54"/>
      <c r="O169" s="54"/>
      <c r="P169" s="54"/>
      <c r="Q169" s="54"/>
      <c r="R169" s="54"/>
      <c r="S169" s="213"/>
      <c r="T169" s="213"/>
      <c r="U169" s="213"/>
      <c r="V169" s="207"/>
      <c r="W169" s="207"/>
      <c r="X169" s="155"/>
      <c r="Y169" s="215"/>
      <c r="Z169" s="54"/>
      <c r="AA169" s="54"/>
      <c r="AB169" s="54"/>
    </row>
    <row r="170" spans="10:28" ht="14.25" customHeight="1">
      <c r="J170" s="530"/>
      <c r="K170" s="530"/>
      <c r="L170" s="530"/>
      <c r="M170" s="604"/>
      <c r="N170" s="54"/>
      <c r="O170" s="54"/>
      <c r="P170" s="54"/>
      <c r="Q170" s="54"/>
      <c r="R170" s="54"/>
      <c r="S170" s="156"/>
      <c r="T170" s="156"/>
      <c r="U170" s="156"/>
      <c r="V170" s="155"/>
      <c r="W170" s="155"/>
      <c r="X170" s="155"/>
      <c r="Y170" s="215"/>
      <c r="Z170" s="54"/>
      <c r="AA170" s="54"/>
      <c r="AB170" s="54"/>
    </row>
    <row r="171" spans="10:28" ht="14.25" customHeight="1">
      <c r="J171" s="530"/>
      <c r="K171" s="530"/>
      <c r="L171" s="530"/>
      <c r="M171" s="60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155"/>
      <c r="Y171" s="215"/>
      <c r="Z171" s="54"/>
      <c r="AA171" s="54"/>
      <c r="AB171" s="54"/>
    </row>
    <row r="172" spans="10:28" ht="14.25" customHeight="1">
      <c r="J172" s="530" t="s">
        <v>974</v>
      </c>
      <c r="K172" s="530"/>
      <c r="L172" s="530"/>
      <c r="M172" s="60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</row>
    <row r="173" spans="10:28" s="50" customFormat="1" ht="14.25" customHeight="1">
      <c r="J173" s="530" t="s">
        <v>974</v>
      </c>
      <c r="K173" s="530"/>
      <c r="L173" s="530"/>
      <c r="M173" s="60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102"/>
      <c r="Y173" s="217"/>
      <c r="Z173" s="53"/>
      <c r="AA173" s="53"/>
      <c r="AB173" s="53"/>
    </row>
    <row r="174" spans="10:28" ht="14.25" customHeight="1">
      <c r="J174" s="530" t="s">
        <v>974</v>
      </c>
      <c r="K174" s="530"/>
      <c r="L174" s="530"/>
      <c r="M174" s="604"/>
      <c r="N174" s="54"/>
      <c r="O174" s="54"/>
      <c r="P174" s="54"/>
      <c r="Q174" s="54"/>
      <c r="R174" s="54"/>
      <c r="S174" s="156"/>
      <c r="T174" s="156"/>
      <c r="U174" s="156"/>
      <c r="V174" s="155"/>
      <c r="W174" s="155"/>
      <c r="X174" s="155"/>
      <c r="Y174" s="216"/>
      <c r="Z174" s="54"/>
      <c r="AA174" s="54"/>
      <c r="AB174" s="54"/>
    </row>
    <row r="175" spans="10:28" ht="14.25" customHeight="1">
      <c r="J175" s="530" t="s">
        <v>974</v>
      </c>
      <c r="K175" s="530"/>
      <c r="L175" s="530"/>
      <c r="M175" s="604"/>
      <c r="N175" s="54"/>
      <c r="O175" s="54"/>
      <c r="P175" s="54"/>
      <c r="Q175" s="54"/>
      <c r="R175" s="54"/>
      <c r="S175" s="156"/>
      <c r="T175" s="156"/>
      <c r="U175" s="156"/>
      <c r="V175" s="155"/>
      <c r="W175" s="155"/>
      <c r="X175" s="155"/>
      <c r="Y175" s="215"/>
      <c r="Z175" s="54"/>
      <c r="AA175" s="54"/>
      <c r="AB175" s="54"/>
    </row>
    <row r="176" spans="10:28" s="50" customFormat="1" ht="14.25" customHeight="1">
      <c r="J176" s="530" t="s">
        <v>974</v>
      </c>
      <c r="K176" s="530"/>
      <c r="L176" s="530"/>
      <c r="M176" s="60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102"/>
      <c r="Y176" s="217"/>
      <c r="Z176" s="53"/>
      <c r="AA176" s="53"/>
      <c r="AB176" s="53"/>
    </row>
    <row r="177" spans="10:28" ht="14.25" customHeight="1">
      <c r="J177" s="530" t="s">
        <v>974</v>
      </c>
      <c r="K177" s="530"/>
      <c r="L177" s="530"/>
      <c r="M177" s="604"/>
      <c r="N177" s="54"/>
      <c r="O177" s="54"/>
      <c r="P177" s="54"/>
      <c r="Q177" s="54"/>
      <c r="R177" s="54"/>
      <c r="S177" s="156"/>
      <c r="T177" s="156"/>
      <c r="U177" s="156"/>
      <c r="V177" s="155"/>
      <c r="W177" s="155"/>
      <c r="X177" s="155"/>
      <c r="Y177" s="215"/>
      <c r="Z177" s="54"/>
      <c r="AA177" s="54"/>
      <c r="AB177" s="54"/>
    </row>
    <row r="178" spans="10:28" ht="14.25" customHeight="1">
      <c r="J178" s="530" t="s">
        <v>974</v>
      </c>
      <c r="K178" s="530"/>
      <c r="L178" s="530"/>
      <c r="M178" s="60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</row>
    <row r="179" spans="10:28" s="50" customFormat="1" ht="14.25" customHeight="1">
      <c r="J179" s="530" t="s">
        <v>974</v>
      </c>
      <c r="K179" s="530"/>
      <c r="L179" s="530"/>
      <c r="M179" s="604"/>
      <c r="N179" s="54"/>
      <c r="O179" s="54"/>
      <c r="P179" s="54"/>
      <c r="Q179" s="54"/>
      <c r="R179" s="54"/>
      <c r="S179" s="156"/>
      <c r="T179" s="156"/>
      <c r="U179" s="156"/>
      <c r="V179" s="155"/>
      <c r="W179" s="155"/>
      <c r="X179" s="102"/>
      <c r="Y179" s="217"/>
      <c r="Z179" s="53"/>
      <c r="AA179" s="53"/>
      <c r="AB179" s="53"/>
    </row>
    <row r="180" spans="10:28" s="50" customFormat="1" ht="14.25" customHeight="1">
      <c r="J180" s="53"/>
      <c r="K180" s="53"/>
      <c r="L180" s="53"/>
      <c r="M180" s="53"/>
      <c r="N180" s="53"/>
      <c r="O180" s="53"/>
      <c r="P180" s="53"/>
      <c r="Q180" s="53"/>
      <c r="R180" s="53"/>
      <c r="S180" s="218"/>
      <c r="T180" s="218"/>
      <c r="U180" s="218"/>
      <c r="V180" s="219"/>
      <c r="W180" s="219"/>
      <c r="X180" s="219"/>
      <c r="Y180" s="220"/>
      <c r="Z180" s="53"/>
      <c r="AA180" s="53"/>
      <c r="AB180" s="53"/>
    </row>
    <row r="181" spans="10:28" s="50" customFormat="1" ht="14.25" customHeight="1">
      <c r="J181" s="53"/>
      <c r="K181" s="53"/>
      <c r="L181" s="53"/>
      <c r="M181" s="53"/>
      <c r="N181" s="53"/>
      <c r="O181" s="53"/>
      <c r="P181" s="53"/>
      <c r="Q181" s="53"/>
      <c r="R181" s="53"/>
      <c r="S181" s="221"/>
      <c r="T181" s="221"/>
      <c r="U181" s="221"/>
      <c r="V181" s="159"/>
      <c r="W181" s="159"/>
      <c r="X181" s="159"/>
      <c r="Y181" s="222"/>
      <c r="Z181" s="53"/>
      <c r="AA181" s="53"/>
      <c r="AB181" s="53"/>
    </row>
    <row r="182" spans="10:28" s="50" customFormat="1" ht="14.25" customHeight="1"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</row>
    <row r="183" spans="10:28" s="50" customFormat="1" ht="14.25" customHeight="1"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</row>
    <row r="184" spans="10:28" s="50" customFormat="1" ht="14.25" customHeight="1">
      <c r="J184" s="53"/>
      <c r="K184" s="53"/>
      <c r="L184" s="53"/>
      <c r="M184" s="53"/>
      <c r="N184" s="53"/>
      <c r="O184" s="53"/>
      <c r="P184" s="53"/>
      <c r="Q184" s="53"/>
      <c r="R184" s="53"/>
      <c r="S184" s="221"/>
      <c r="T184" s="221"/>
      <c r="U184" s="221"/>
      <c r="V184" s="159"/>
      <c r="W184" s="159"/>
      <c r="X184" s="102"/>
      <c r="Y184" s="102"/>
      <c r="Z184" s="53"/>
      <c r="AA184" s="53"/>
      <c r="AB184" s="53"/>
    </row>
    <row r="185" spans="10:28" s="50" customFormat="1" ht="14.25" customHeight="1"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159"/>
      <c r="X185" s="102"/>
      <c r="Y185" s="102"/>
      <c r="Z185" s="53"/>
      <c r="AA185" s="53"/>
      <c r="AB185" s="53"/>
    </row>
    <row r="186" spans="10:28" s="50" customFormat="1" ht="14.25" customHeight="1">
      <c r="J186" s="53"/>
      <c r="K186" s="53"/>
      <c r="L186" s="53"/>
      <c r="M186" s="53"/>
      <c r="N186" s="53"/>
      <c r="O186" s="53"/>
      <c r="P186" s="53"/>
      <c r="Q186" s="53"/>
      <c r="R186" s="53"/>
      <c r="S186" s="221"/>
      <c r="T186" s="221"/>
      <c r="U186" s="221"/>
      <c r="V186" s="159"/>
      <c r="W186" s="159"/>
      <c r="X186" s="53"/>
      <c r="Y186" s="223"/>
      <c r="Z186" s="53"/>
      <c r="AA186" s="53"/>
      <c r="AB186" s="53"/>
    </row>
    <row r="187" spans="10:28" s="50" customFormat="1" ht="14.25" customHeight="1">
      <c r="J187" s="53"/>
      <c r="K187" s="53"/>
      <c r="L187" s="53"/>
      <c r="M187" s="53"/>
      <c r="N187" s="53"/>
      <c r="O187" s="53"/>
      <c r="P187" s="53"/>
      <c r="Q187" s="53"/>
      <c r="R187" s="53"/>
      <c r="S187" s="221"/>
      <c r="T187" s="221"/>
      <c r="U187" s="159"/>
      <c r="V187" s="159"/>
      <c r="W187" s="159"/>
      <c r="X187" s="53"/>
      <c r="Y187" s="223"/>
      <c r="Z187" s="53"/>
      <c r="AA187" s="53"/>
      <c r="AB187" s="53"/>
    </row>
    <row r="188" spans="10:28" s="50" customFormat="1" ht="14.25" customHeight="1">
      <c r="J188" s="53"/>
      <c r="K188" s="53"/>
      <c r="L188" s="53"/>
      <c r="M188" s="53"/>
      <c r="N188" s="53"/>
      <c r="O188" s="53"/>
      <c r="P188" s="53"/>
      <c r="Q188" s="53"/>
      <c r="R188" s="53"/>
      <c r="S188" s="221"/>
      <c r="T188" s="221"/>
      <c r="U188" s="159"/>
      <c r="V188" s="159"/>
      <c r="W188" s="159"/>
      <c r="X188" s="53"/>
      <c r="Y188" s="223"/>
      <c r="Z188" s="53"/>
      <c r="AA188" s="53"/>
      <c r="AB188" s="53"/>
    </row>
    <row r="189" spans="10:28" s="50" customFormat="1" ht="14.25" customHeight="1">
      <c r="J189" s="53"/>
      <c r="K189" s="53"/>
      <c r="L189" s="53"/>
      <c r="M189" s="53"/>
      <c r="N189" s="53"/>
      <c r="O189" s="53"/>
      <c r="P189" s="53"/>
      <c r="Q189" s="53"/>
      <c r="R189" s="53"/>
      <c r="S189" s="221"/>
      <c r="T189" s="221"/>
      <c r="U189" s="159"/>
      <c r="V189" s="159"/>
      <c r="W189" s="159"/>
      <c r="X189" s="53"/>
      <c r="Y189" s="223"/>
      <c r="Z189" s="53"/>
      <c r="AA189" s="53"/>
      <c r="AB189" s="53"/>
    </row>
    <row r="190" spans="10:28" s="50" customFormat="1" ht="14.25" customHeight="1">
      <c r="J190" s="53"/>
      <c r="K190" s="53"/>
      <c r="L190" s="53"/>
      <c r="M190" s="53"/>
      <c r="N190" s="53"/>
      <c r="O190" s="53"/>
      <c r="P190" s="53"/>
      <c r="Q190" s="53"/>
      <c r="R190" s="53"/>
      <c r="S190" s="221"/>
      <c r="T190" s="221"/>
      <c r="U190" s="221"/>
      <c r="V190" s="159"/>
      <c r="W190" s="159"/>
      <c r="X190" s="159"/>
      <c r="Y190" s="223"/>
      <c r="Z190" s="53"/>
      <c r="AA190" s="53"/>
      <c r="AB190" s="53"/>
    </row>
    <row r="191" spans="10:28" s="50" customFormat="1" ht="14.25" customHeight="1"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221"/>
      <c r="U191" s="221"/>
      <c r="V191" s="159"/>
      <c r="W191" s="159"/>
      <c r="X191" s="159"/>
      <c r="Y191" s="223"/>
      <c r="Z191" s="53"/>
      <c r="AA191" s="53"/>
      <c r="AB191" s="53"/>
    </row>
    <row r="192" spans="10:28" s="50" customFormat="1" ht="14.25" customHeight="1">
      <c r="J192" s="53"/>
      <c r="K192" s="53"/>
      <c r="L192" s="53"/>
      <c r="M192" s="53"/>
      <c r="N192" s="53"/>
      <c r="O192" s="53"/>
      <c r="P192" s="53"/>
      <c r="Q192" s="53"/>
      <c r="R192" s="53"/>
      <c r="S192" s="221"/>
      <c r="T192" s="221"/>
      <c r="U192" s="221"/>
      <c r="V192" s="159"/>
      <c r="W192" s="159"/>
      <c r="X192" s="159"/>
      <c r="Y192" s="223"/>
      <c r="Z192" s="53"/>
      <c r="AA192" s="53"/>
      <c r="AB192" s="53"/>
    </row>
    <row r="193" spans="10:28" s="50" customFormat="1" ht="14.25" customHeight="1"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159"/>
      <c r="Y193" s="223"/>
      <c r="Z193" s="53"/>
      <c r="AA193" s="53"/>
      <c r="AB193" s="53"/>
    </row>
    <row r="194" spans="10:28" s="50" customFormat="1" ht="14.25" customHeight="1"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223"/>
      <c r="Z194" s="53"/>
      <c r="AA194" s="53"/>
      <c r="AB194" s="53"/>
    </row>
    <row r="195" spans="10:28" s="50" customFormat="1" ht="14.25" customHeight="1"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223"/>
      <c r="Z195" s="53"/>
      <c r="AA195" s="53"/>
      <c r="AB195" s="53"/>
    </row>
    <row r="196" spans="10:28" ht="14.25" customHeight="1">
      <c r="J196" s="2"/>
      <c r="K196" s="2"/>
      <c r="L196" s="2"/>
      <c r="M196" s="3"/>
      <c r="N196" s="1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208"/>
      <c r="Z196" s="54"/>
      <c r="AA196" s="54"/>
      <c r="AB196" s="54"/>
    </row>
    <row r="197" spans="10:28" ht="14.25" customHeight="1">
      <c r="J197" s="2"/>
      <c r="K197" s="2"/>
      <c r="L197" s="2"/>
      <c r="M197" s="3"/>
      <c r="N197" s="1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208"/>
      <c r="Z197" s="54"/>
      <c r="AA197" s="54"/>
      <c r="AB197" s="54"/>
    </row>
    <row r="198" spans="10:28" ht="14.25" customHeight="1">
      <c r="J198" s="2"/>
      <c r="K198" s="2"/>
      <c r="L198" s="2"/>
      <c r="M198" s="3"/>
      <c r="N198" s="1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208"/>
      <c r="Z198" s="54"/>
      <c r="AA198" s="54"/>
      <c r="AB198" s="54"/>
    </row>
    <row r="199" spans="10:28" ht="14.25" customHeight="1"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</row>
    <row r="200" spans="10:28" ht="14.25" customHeight="1"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</row>
    <row r="201" spans="10:28" ht="14.25" customHeight="1"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</row>
    <row r="202" spans="10:28" ht="14.25" customHeight="1"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</row>
    <row r="203" spans="10:28" ht="14.25" customHeight="1"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</row>
    <row r="204" spans="10:28" ht="14.25" customHeight="1"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</row>
    <row r="205" spans="10:28" ht="14.25" customHeight="1"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</row>
    <row r="206" spans="10:28" ht="14.25" customHeight="1"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</row>
    <row r="207" spans="10:28" ht="14.25" customHeight="1"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</row>
    <row r="208" spans="10:28" ht="14.25" customHeight="1"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</row>
    <row r="209" spans="10:28" ht="14.25" customHeight="1"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</row>
    <row r="210" spans="10:28" ht="14.25" customHeight="1"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</row>
    <row r="211" spans="10:28" ht="14.25" customHeight="1"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</row>
    <row r="212" spans="10:28" ht="14.25" customHeight="1"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</row>
    <row r="213" spans="10:28" ht="14.25" customHeight="1"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</row>
    <row r="214" spans="10:28" ht="14.25" customHeight="1"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</row>
    <row r="215" spans="10:28" ht="14.25" customHeight="1"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</row>
  </sheetData>
  <mergeCells count="151">
    <mergeCell ref="F76:AG76"/>
    <mergeCell ref="J145:M145"/>
    <mergeCell ref="J146:M146"/>
    <mergeCell ref="J22:M22"/>
    <mergeCell ref="H24:J24"/>
    <mergeCell ref="J107:M107"/>
    <mergeCell ref="J112:M112"/>
    <mergeCell ref="J113:M113"/>
    <mergeCell ref="J114:M114"/>
    <mergeCell ref="J144:M144"/>
    <mergeCell ref="J104:M104"/>
    <mergeCell ref="J100:M100"/>
    <mergeCell ref="J94:M94"/>
    <mergeCell ref="J92:M92"/>
    <mergeCell ref="J93:M93"/>
    <mergeCell ref="J98:M98"/>
    <mergeCell ref="J95:M95"/>
    <mergeCell ref="J96:M96"/>
    <mergeCell ref="J73:M73"/>
    <mergeCell ref="J71:M71"/>
    <mergeCell ref="J30:M30"/>
    <mergeCell ref="J31:M31"/>
    <mergeCell ref="J66:M66"/>
    <mergeCell ref="J43:M43"/>
    <mergeCell ref="J64:M64"/>
    <mergeCell ref="J35:M35"/>
    <mergeCell ref="J36:M36"/>
    <mergeCell ref="J45:M45"/>
    <mergeCell ref="J27:M27"/>
    <mergeCell ref="J33:M33"/>
    <mergeCell ref="J28:M28"/>
    <mergeCell ref="J29:M29"/>
    <mergeCell ref="AA6:AA16"/>
    <mergeCell ref="J72:M72"/>
    <mergeCell ref="J88:T88"/>
    <mergeCell ref="J84:U84"/>
    <mergeCell ref="J87:T87"/>
    <mergeCell ref="J10:U10"/>
    <mergeCell ref="J63:M63"/>
    <mergeCell ref="J65:M65"/>
    <mergeCell ref="J44:M44"/>
    <mergeCell ref="J51:M51"/>
    <mergeCell ref="AE79:AE90"/>
    <mergeCell ref="Z80:Z90"/>
    <mergeCell ref="AA80:AA90"/>
    <mergeCell ref="AB80:AB90"/>
    <mergeCell ref="AD80:AD90"/>
    <mergeCell ref="AC80:AC90"/>
    <mergeCell ref="J173:M173"/>
    <mergeCell ref="J166:M166"/>
    <mergeCell ref="J128:M128"/>
    <mergeCell ref="J117:M117"/>
    <mergeCell ref="J122:M122"/>
    <mergeCell ref="J120:M120"/>
    <mergeCell ref="J118:M118"/>
    <mergeCell ref="J119:M119"/>
    <mergeCell ref="J171:M171"/>
    <mergeCell ref="J172:M172"/>
    <mergeCell ref="J178:M178"/>
    <mergeCell ref="J179:M179"/>
    <mergeCell ref="J174:M174"/>
    <mergeCell ref="J175:M175"/>
    <mergeCell ref="J176:M176"/>
    <mergeCell ref="J177:M177"/>
    <mergeCell ref="J168:M168"/>
    <mergeCell ref="J169:M169"/>
    <mergeCell ref="J170:M170"/>
    <mergeCell ref="J163:M163"/>
    <mergeCell ref="J164:M164"/>
    <mergeCell ref="J165:M165"/>
    <mergeCell ref="J167:M167"/>
    <mergeCell ref="AJ83:AM83"/>
    <mergeCell ref="AJ84:AM84"/>
    <mergeCell ref="AH79:AH90"/>
    <mergeCell ref="AF80:AF90"/>
    <mergeCell ref="AG80:AG90"/>
    <mergeCell ref="AI80:AM80"/>
    <mergeCell ref="AI81:AM81"/>
    <mergeCell ref="AI82:AM82"/>
    <mergeCell ref="J13:T13"/>
    <mergeCell ref="H47:J47"/>
    <mergeCell ref="J49:M49"/>
    <mergeCell ref="J74:M74"/>
    <mergeCell ref="J69:M69"/>
    <mergeCell ref="J67:M67"/>
    <mergeCell ref="J68:M68"/>
    <mergeCell ref="J21:M21"/>
    <mergeCell ref="J34:M34"/>
    <mergeCell ref="J26:M26"/>
    <mergeCell ref="J18:M18"/>
    <mergeCell ref="AC6:AC16"/>
    <mergeCell ref="AB6:AB16"/>
    <mergeCell ref="J62:M62"/>
    <mergeCell ref="J55:M55"/>
    <mergeCell ref="J57:M57"/>
    <mergeCell ref="J59:M59"/>
    <mergeCell ref="J60:M60"/>
    <mergeCell ref="Z6:Z16"/>
    <mergeCell ref="J58:M58"/>
    <mergeCell ref="J53:M53"/>
    <mergeCell ref="J50:M50"/>
    <mergeCell ref="J61:M61"/>
    <mergeCell ref="J54:M54"/>
    <mergeCell ref="J38:M38"/>
    <mergeCell ref="AG6:AG16"/>
    <mergeCell ref="AI7:AM7"/>
    <mergeCell ref="AI8:AM8"/>
    <mergeCell ref="AI6:AM6"/>
    <mergeCell ref="J20:M20"/>
    <mergeCell ref="J19:M19"/>
    <mergeCell ref="J32:M32"/>
    <mergeCell ref="AE5:AE16"/>
    <mergeCell ref="J14:T14"/>
    <mergeCell ref="AF6:AF16"/>
    <mergeCell ref="AJ10:AM10"/>
    <mergeCell ref="AJ9:AM9"/>
    <mergeCell ref="AD6:AD16"/>
    <mergeCell ref="H136:J136"/>
    <mergeCell ref="J124:M124"/>
    <mergeCell ref="J99:M99"/>
    <mergeCell ref="J101:M101"/>
    <mergeCell ref="J110:M110"/>
    <mergeCell ref="J111:M111"/>
    <mergeCell ref="J105:M105"/>
    <mergeCell ref="J125:M125"/>
    <mergeCell ref="J126:M126"/>
    <mergeCell ref="J102:M102"/>
    <mergeCell ref="J132:M132"/>
    <mergeCell ref="J134:M134"/>
    <mergeCell ref="J131:M131"/>
    <mergeCell ref="J130:M130"/>
    <mergeCell ref="J123:M123"/>
    <mergeCell ref="J106:M106"/>
    <mergeCell ref="J108:M108"/>
    <mergeCell ref="J143:M143"/>
    <mergeCell ref="J141:M141"/>
    <mergeCell ref="J142:M142"/>
    <mergeCell ref="J138:M138"/>
    <mergeCell ref="J139:M139"/>
    <mergeCell ref="J140:M140"/>
    <mergeCell ref="J129:M129"/>
    <mergeCell ref="AG1:AM1"/>
    <mergeCell ref="F75:AC75"/>
    <mergeCell ref="J116:M116"/>
    <mergeCell ref="J39:M39"/>
    <mergeCell ref="J40:M40"/>
    <mergeCell ref="J52:M52"/>
    <mergeCell ref="J41:M41"/>
    <mergeCell ref="J42:M42"/>
    <mergeCell ref="Z2:AM2"/>
    <mergeCell ref="AH5:AH16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scale="90" r:id="rId2"/>
  <rowBreaks count="2" manualBreakCount="2">
    <brk id="74" max="255" man="1"/>
    <brk id="147" max="255" man="1"/>
  </rowBreaks>
  <ignoredErrors>
    <ignoredError sqref="G71:AL73 F24 J135:J146 F47 G92:I146 K92:AL146 J92:J133 F136 G18:AL69" numberStoredAsText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V215"/>
  <sheetViews>
    <sheetView showGridLines="0" zoomScaleSheetLayoutView="100" workbookViewId="0" topLeftCell="F1">
      <selection activeCell="F1" sqref="F1"/>
    </sheetView>
  </sheetViews>
  <sheetFormatPr defaultColWidth="19.625" defaultRowHeight="14.25" customHeight="1"/>
  <cols>
    <col min="1" max="5" width="0" style="30" hidden="1" customWidth="1"/>
    <col min="6" max="9" width="1.625" style="30" customWidth="1"/>
    <col min="10" max="10" width="9.00390625" style="30" customWidth="1"/>
    <col min="11" max="24" width="1.625" style="30" customWidth="1"/>
    <col min="25" max="25" width="4.375" style="30" customWidth="1"/>
    <col min="26" max="26" width="3.125" style="30" customWidth="1"/>
    <col min="27" max="27" width="2.375" style="30" customWidth="1"/>
    <col min="28" max="28" width="3.125" style="30" customWidth="1"/>
    <col min="29" max="29" width="2.375" style="30" customWidth="1"/>
    <col min="30" max="30" width="3.125" style="30" customWidth="1"/>
    <col min="31" max="32" width="2.50390625" style="30" customWidth="1"/>
    <col min="33" max="33" width="3.125" style="30" customWidth="1"/>
    <col min="34" max="34" width="2.375" style="30" customWidth="1"/>
    <col min="35" max="35" width="11.875" style="30" customWidth="1"/>
    <col min="36" max="36" width="12.125" style="30" customWidth="1"/>
    <col min="37" max="39" width="11.625" style="30" customWidth="1"/>
    <col min="40" max="43" width="12.875" style="30" customWidth="1"/>
    <col min="44" max="47" width="11.875" style="30" customWidth="1"/>
    <col min="48" max="48" width="45.875" style="30" customWidth="1"/>
    <col min="49" max="49" width="1.875" style="30" customWidth="1"/>
    <col min="50" max="52" width="12.50390625" style="30" customWidth="1"/>
    <col min="53" max="189" width="19.625" style="30" customWidth="1"/>
    <col min="190" max="190" width="4.00390625" style="30" customWidth="1"/>
    <col min="191" max="191" width="10.375" style="30" hidden="1" customWidth="1"/>
    <col min="192" max="214" width="19.625" style="30" hidden="1" customWidth="1"/>
    <col min="215" max="215" width="7.00390625" style="30" hidden="1" customWidth="1"/>
    <col min="216" max="219" width="19.625" style="30" hidden="1" customWidth="1"/>
    <col min="220" max="220" width="19.375" style="30" hidden="1" customWidth="1"/>
    <col min="221" max="223" width="19.625" style="30" hidden="1" customWidth="1"/>
    <col min="224" max="224" width="18.50390625" style="30" hidden="1" customWidth="1"/>
    <col min="225" max="229" width="19.625" style="30" hidden="1" customWidth="1"/>
    <col min="230" max="230" width="6.625" style="30" hidden="1" customWidth="1"/>
    <col min="231" max="234" width="19.625" style="30" hidden="1" customWidth="1"/>
    <col min="235" max="235" width="7.875" style="30" hidden="1" customWidth="1"/>
    <col min="236" max="240" width="19.625" style="30" hidden="1" customWidth="1"/>
    <col min="241" max="241" width="4.50390625" style="30" hidden="1" customWidth="1"/>
    <col min="242" max="246" width="19.625" style="30" hidden="1" customWidth="1"/>
    <col min="247" max="247" width="9.875" style="30" hidden="1" customWidth="1"/>
    <col min="248" max="248" width="19.625" style="30" hidden="1" customWidth="1"/>
    <col min="249" max="249" width="5.625" style="30" hidden="1" customWidth="1"/>
    <col min="250" max="251" width="19.625" style="30" hidden="1" customWidth="1"/>
    <col min="252" max="252" width="19.00390625" style="30" hidden="1" customWidth="1"/>
    <col min="253" max="255" width="19.625" style="30" hidden="1" customWidth="1"/>
    <col min="256" max="16384" width="12.125" style="30" hidden="1" customWidth="1"/>
  </cols>
  <sheetData>
    <row r="1" spans="18:39" ht="18.75" customHeight="1">
      <c r="R1" s="30" t="s">
        <v>1407</v>
      </c>
      <c r="Z1" s="342"/>
      <c r="AA1" s="342"/>
      <c r="AB1" s="342"/>
      <c r="AC1" s="342"/>
      <c r="AD1" s="342"/>
      <c r="AE1" s="342"/>
      <c r="AF1" s="342"/>
      <c r="AG1" s="498" t="s">
        <v>326</v>
      </c>
      <c r="AH1" s="498"/>
      <c r="AI1" s="498"/>
      <c r="AJ1" s="498"/>
      <c r="AK1" s="498"/>
      <c r="AL1" s="498"/>
      <c r="AM1" s="498"/>
    </row>
    <row r="2" spans="10:39" s="31" customFormat="1" ht="14.25" customHeight="1"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499" t="s">
        <v>327</v>
      </c>
      <c r="AA2" s="540"/>
      <c r="AB2" s="540"/>
      <c r="AC2" s="540"/>
      <c r="AD2" s="540"/>
      <c r="AE2" s="540"/>
      <c r="AF2" s="540"/>
      <c r="AG2" s="540"/>
      <c r="AH2" s="540"/>
      <c r="AI2" s="540"/>
      <c r="AJ2" s="540"/>
      <c r="AK2" s="540"/>
      <c r="AL2" s="540"/>
      <c r="AM2" s="540"/>
    </row>
    <row r="3" spans="10:39" s="31" customFormat="1" ht="12" customHeight="1"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3"/>
      <c r="AA3" s="34"/>
      <c r="AB3" s="34"/>
      <c r="AC3" s="34"/>
      <c r="AD3" s="34"/>
      <c r="AE3" s="34"/>
      <c r="AF3" s="34"/>
      <c r="AG3" s="34"/>
      <c r="AH3" s="34"/>
      <c r="AI3" s="172"/>
      <c r="AJ3" s="34"/>
      <c r="AK3" s="34"/>
      <c r="AL3" s="34"/>
      <c r="AM3" s="34"/>
    </row>
    <row r="4" spans="6:39" s="31" customFormat="1" ht="12" customHeight="1">
      <c r="F4" s="304"/>
      <c r="G4" s="305"/>
      <c r="H4" s="305"/>
      <c r="I4" s="305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69"/>
      <c r="V4" s="369"/>
      <c r="W4" s="369"/>
      <c r="X4" s="369"/>
      <c r="Y4" s="369"/>
      <c r="Z4" s="370"/>
      <c r="AA4" s="371"/>
      <c r="AB4" s="370"/>
      <c r="AC4" s="306"/>
      <c r="AD4" s="370"/>
      <c r="AE4" s="372"/>
      <c r="AF4" s="373"/>
      <c r="AG4" s="372"/>
      <c r="AH4" s="374"/>
      <c r="AI4" s="372"/>
      <c r="AJ4" s="372"/>
      <c r="AK4" s="372"/>
      <c r="AL4" s="372"/>
      <c r="AM4" s="372"/>
    </row>
    <row r="5" spans="6:39" s="31" customFormat="1" ht="12" customHeight="1">
      <c r="F5" s="314"/>
      <c r="G5" s="315"/>
      <c r="H5" s="315"/>
      <c r="I5" s="315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64"/>
      <c r="V5" s="364"/>
      <c r="W5" s="364"/>
      <c r="X5" s="364"/>
      <c r="Y5" s="364"/>
      <c r="Z5" s="353"/>
      <c r="AA5" s="332"/>
      <c r="AB5" s="353"/>
      <c r="AC5" s="316"/>
      <c r="AD5" s="353"/>
      <c r="AE5" s="519" t="s">
        <v>340</v>
      </c>
      <c r="AF5" s="354"/>
      <c r="AG5" s="355"/>
      <c r="AH5" s="500" t="s">
        <v>341</v>
      </c>
      <c r="AI5" s="353"/>
      <c r="AJ5" s="355"/>
      <c r="AK5" s="355"/>
      <c r="AL5" s="355"/>
      <c r="AM5" s="355"/>
    </row>
    <row r="6" spans="6:39" s="45" customFormat="1" ht="12" customHeight="1"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525" t="s">
        <v>1454</v>
      </c>
      <c r="AA6" s="541" t="s">
        <v>342</v>
      </c>
      <c r="AB6" s="527" t="s">
        <v>1455</v>
      </c>
      <c r="AC6" s="543" t="s">
        <v>343</v>
      </c>
      <c r="AD6" s="539" t="s">
        <v>1456</v>
      </c>
      <c r="AE6" s="519"/>
      <c r="AF6" s="502" t="s">
        <v>344</v>
      </c>
      <c r="AG6" s="508" t="s">
        <v>1457</v>
      </c>
      <c r="AH6" s="500"/>
      <c r="AI6" s="506" t="s">
        <v>345</v>
      </c>
      <c r="AJ6" s="507"/>
      <c r="AK6" s="507"/>
      <c r="AL6" s="507"/>
      <c r="AM6" s="507"/>
    </row>
    <row r="7" spans="6:48" s="47" customFormat="1" ht="12" customHeight="1">
      <c r="F7" s="321"/>
      <c r="G7" s="321" t="s">
        <v>346</v>
      </c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525"/>
      <c r="AA7" s="541"/>
      <c r="AB7" s="527"/>
      <c r="AC7" s="544"/>
      <c r="AD7" s="539"/>
      <c r="AE7" s="519"/>
      <c r="AF7" s="502"/>
      <c r="AG7" s="508"/>
      <c r="AH7" s="500"/>
      <c r="AI7" s="504" t="s">
        <v>347</v>
      </c>
      <c r="AJ7" s="505"/>
      <c r="AK7" s="505"/>
      <c r="AL7" s="505"/>
      <c r="AM7" s="505"/>
      <c r="AV7" s="49"/>
    </row>
    <row r="8" spans="6:48" s="47" customFormat="1" ht="12" customHeight="1">
      <c r="F8" s="321"/>
      <c r="G8" s="321" t="s">
        <v>346</v>
      </c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525"/>
      <c r="AA8" s="541"/>
      <c r="AB8" s="527"/>
      <c r="AC8" s="544"/>
      <c r="AD8" s="539"/>
      <c r="AE8" s="519"/>
      <c r="AF8" s="502"/>
      <c r="AG8" s="508"/>
      <c r="AH8" s="500"/>
      <c r="AI8" s="510" t="s">
        <v>346</v>
      </c>
      <c r="AJ8" s="511"/>
      <c r="AK8" s="511"/>
      <c r="AL8" s="511"/>
      <c r="AM8" s="511"/>
      <c r="AN8" s="50"/>
      <c r="AO8" s="50"/>
      <c r="AP8" s="50"/>
      <c r="AQ8" s="50"/>
      <c r="AR8" s="50"/>
      <c r="AS8" s="50"/>
      <c r="AT8" s="50"/>
      <c r="AU8" s="50"/>
      <c r="AV8" s="49"/>
    </row>
    <row r="9" spans="6:48" s="50" customFormat="1" ht="12" customHeight="1"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525"/>
      <c r="AA9" s="541"/>
      <c r="AB9" s="527"/>
      <c r="AC9" s="544"/>
      <c r="AD9" s="539"/>
      <c r="AE9" s="519"/>
      <c r="AF9" s="502"/>
      <c r="AG9" s="508"/>
      <c r="AH9" s="500"/>
      <c r="AI9" s="322"/>
      <c r="AJ9" s="515" t="s">
        <v>1894</v>
      </c>
      <c r="AK9" s="516"/>
      <c r="AL9" s="516"/>
      <c r="AM9" s="516"/>
      <c r="AN9" s="52"/>
      <c r="AO9" s="52"/>
      <c r="AP9" s="52"/>
      <c r="AQ9" s="52"/>
      <c r="AR9" s="52"/>
      <c r="AS9" s="52"/>
      <c r="AT9" s="52"/>
      <c r="AU9" s="52"/>
      <c r="AV9" s="53"/>
    </row>
    <row r="10" spans="6:48" s="50" customFormat="1" ht="12" customHeight="1">
      <c r="F10" s="316"/>
      <c r="G10" s="323" t="s">
        <v>1939</v>
      </c>
      <c r="H10" s="323"/>
      <c r="I10" s="323"/>
      <c r="J10" s="497" t="s">
        <v>1888</v>
      </c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323"/>
      <c r="W10" s="323"/>
      <c r="X10" s="323"/>
      <c r="Y10" s="316"/>
      <c r="Z10" s="525"/>
      <c r="AA10" s="541"/>
      <c r="AB10" s="527"/>
      <c r="AC10" s="544"/>
      <c r="AD10" s="539"/>
      <c r="AE10" s="519"/>
      <c r="AF10" s="502"/>
      <c r="AG10" s="508"/>
      <c r="AH10" s="500"/>
      <c r="AI10" s="324" t="s">
        <v>1889</v>
      </c>
      <c r="AJ10" s="517" t="s">
        <v>348</v>
      </c>
      <c r="AK10" s="518"/>
      <c r="AL10" s="518"/>
      <c r="AM10" s="518"/>
      <c r="AN10" s="52"/>
      <c r="AO10" s="52"/>
      <c r="AP10" s="52"/>
      <c r="AQ10" s="52"/>
      <c r="AR10" s="52"/>
      <c r="AS10" s="52"/>
      <c r="AT10" s="52"/>
      <c r="AU10" s="52"/>
      <c r="AV10" s="53"/>
    </row>
    <row r="11" spans="6:48" s="50" customFormat="1" ht="12" customHeight="1"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525"/>
      <c r="AA11" s="541"/>
      <c r="AB11" s="527"/>
      <c r="AC11" s="544"/>
      <c r="AD11" s="539"/>
      <c r="AE11" s="519"/>
      <c r="AF11" s="502"/>
      <c r="AG11" s="508"/>
      <c r="AH11" s="500"/>
      <c r="AI11" s="325"/>
      <c r="AJ11" s="326" t="s">
        <v>349</v>
      </c>
      <c r="AK11" s="327" t="s">
        <v>349</v>
      </c>
      <c r="AL11" s="323" t="s">
        <v>349</v>
      </c>
      <c r="AM11" s="328" t="s">
        <v>349</v>
      </c>
      <c r="AN11" s="53"/>
      <c r="AO11" s="53"/>
      <c r="AP11" s="53"/>
      <c r="AQ11" s="53"/>
      <c r="AR11" s="53"/>
      <c r="AS11" s="53"/>
      <c r="AT11" s="53"/>
      <c r="AU11" s="53"/>
      <c r="AV11" s="53"/>
    </row>
    <row r="12" spans="6:48" ht="12" customHeight="1"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525"/>
      <c r="AA12" s="541"/>
      <c r="AB12" s="527"/>
      <c r="AC12" s="544"/>
      <c r="AD12" s="539"/>
      <c r="AE12" s="519"/>
      <c r="AF12" s="502"/>
      <c r="AG12" s="508"/>
      <c r="AH12" s="500"/>
      <c r="AI12" s="325"/>
      <c r="AJ12" s="329" t="s">
        <v>1893</v>
      </c>
      <c r="AK12" s="330" t="s">
        <v>1890</v>
      </c>
      <c r="AL12" s="317" t="s">
        <v>1892</v>
      </c>
      <c r="AM12" s="331" t="s">
        <v>350</v>
      </c>
      <c r="AN12" s="54"/>
      <c r="AO12" s="54"/>
      <c r="AP12" s="54"/>
      <c r="AQ12" s="54"/>
      <c r="AR12" s="54"/>
      <c r="AS12" s="54"/>
      <c r="AT12" s="54"/>
      <c r="AU12" s="54"/>
      <c r="AV12" s="54"/>
    </row>
    <row r="13" spans="6:48" ht="12" customHeight="1">
      <c r="F13" s="316"/>
      <c r="G13" s="332" t="s">
        <v>1887</v>
      </c>
      <c r="H13" s="332"/>
      <c r="I13" s="332"/>
      <c r="J13" s="522" t="s">
        <v>351</v>
      </c>
      <c r="K13" s="522"/>
      <c r="L13" s="522"/>
      <c r="M13" s="522"/>
      <c r="N13" s="522"/>
      <c r="O13" s="522"/>
      <c r="P13" s="522"/>
      <c r="Q13" s="522"/>
      <c r="R13" s="522"/>
      <c r="S13" s="522"/>
      <c r="T13" s="522"/>
      <c r="U13" s="332"/>
      <c r="V13" s="332"/>
      <c r="W13" s="332"/>
      <c r="X13" s="332"/>
      <c r="Y13" s="332"/>
      <c r="Z13" s="525"/>
      <c r="AA13" s="541"/>
      <c r="AB13" s="527"/>
      <c r="AC13" s="544"/>
      <c r="AD13" s="539"/>
      <c r="AE13" s="519"/>
      <c r="AF13" s="502"/>
      <c r="AG13" s="508"/>
      <c r="AH13" s="500"/>
      <c r="AI13" s="358" t="s">
        <v>352</v>
      </c>
      <c r="AJ13" s="330" t="s">
        <v>353</v>
      </c>
      <c r="AK13" s="330" t="s">
        <v>1891</v>
      </c>
      <c r="AL13" s="333"/>
      <c r="AM13" s="334"/>
      <c r="AN13" s="54"/>
      <c r="AO13" s="54"/>
      <c r="AP13" s="54"/>
      <c r="AQ13" s="54"/>
      <c r="AR13" s="54"/>
      <c r="AS13" s="54"/>
      <c r="AT13" s="54"/>
      <c r="AU13" s="54"/>
      <c r="AV13" s="55"/>
    </row>
    <row r="14" spans="6:48" s="50" customFormat="1" ht="12" customHeight="1">
      <c r="F14" s="316"/>
      <c r="G14" s="316"/>
      <c r="H14" s="316"/>
      <c r="I14" s="316"/>
      <c r="J14" s="522" t="s">
        <v>1680</v>
      </c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316"/>
      <c r="V14" s="316"/>
      <c r="W14" s="316"/>
      <c r="X14" s="316"/>
      <c r="Y14" s="316"/>
      <c r="Z14" s="525"/>
      <c r="AA14" s="541"/>
      <c r="AB14" s="527"/>
      <c r="AC14" s="544"/>
      <c r="AD14" s="539"/>
      <c r="AE14" s="519"/>
      <c r="AF14" s="502"/>
      <c r="AG14" s="508"/>
      <c r="AH14" s="500"/>
      <c r="AI14" s="358" t="s">
        <v>354</v>
      </c>
      <c r="AJ14" s="358" t="s">
        <v>355</v>
      </c>
      <c r="AK14" s="358" t="s">
        <v>356</v>
      </c>
      <c r="AL14" s="352"/>
      <c r="AM14" s="359"/>
      <c r="AN14" s="53"/>
      <c r="AO14" s="53"/>
      <c r="AP14" s="53"/>
      <c r="AQ14" s="53"/>
      <c r="AR14" s="53"/>
      <c r="AS14" s="53"/>
      <c r="AT14" s="53"/>
      <c r="AU14" s="53"/>
      <c r="AV14" s="53"/>
    </row>
    <row r="15" spans="6:48" s="50" customFormat="1" ht="12" customHeight="1"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525"/>
      <c r="AA15" s="541"/>
      <c r="AB15" s="527"/>
      <c r="AC15" s="544"/>
      <c r="AD15" s="539"/>
      <c r="AE15" s="519"/>
      <c r="AF15" s="502"/>
      <c r="AG15" s="508"/>
      <c r="AH15" s="500"/>
      <c r="AI15" s="358" t="s">
        <v>357</v>
      </c>
      <c r="AJ15" s="360" t="s">
        <v>358</v>
      </c>
      <c r="AK15" s="358" t="s">
        <v>359</v>
      </c>
      <c r="AL15" s="352" t="s">
        <v>360</v>
      </c>
      <c r="AM15" s="359" t="s">
        <v>361</v>
      </c>
      <c r="AN15" s="53"/>
      <c r="AO15" s="53"/>
      <c r="AP15" s="53"/>
      <c r="AQ15" s="53"/>
      <c r="AR15" s="53"/>
      <c r="AS15" s="53"/>
      <c r="AT15" s="53"/>
      <c r="AU15" s="52"/>
      <c r="AV15" s="53"/>
    </row>
    <row r="16" spans="6:48" s="50" customFormat="1" ht="12" customHeight="1"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526"/>
      <c r="AA16" s="542"/>
      <c r="AB16" s="514"/>
      <c r="AC16" s="545"/>
      <c r="AD16" s="521"/>
      <c r="AE16" s="520"/>
      <c r="AF16" s="503"/>
      <c r="AG16" s="509"/>
      <c r="AH16" s="501"/>
      <c r="AI16" s="336" t="s">
        <v>362</v>
      </c>
      <c r="AJ16" s="361" t="s">
        <v>363</v>
      </c>
      <c r="AK16" s="361" t="s">
        <v>364</v>
      </c>
      <c r="AL16" s="357" t="s">
        <v>365</v>
      </c>
      <c r="AM16" s="356" t="s">
        <v>366</v>
      </c>
      <c r="AN16" s="53"/>
      <c r="AO16" s="53"/>
      <c r="AP16" s="53"/>
      <c r="AQ16" s="53"/>
      <c r="AR16" s="53"/>
      <c r="AS16" s="53"/>
      <c r="AT16" s="53"/>
      <c r="AU16" s="53"/>
      <c r="AV16" s="53"/>
    </row>
    <row r="17" spans="6:48" s="50" customFormat="1" ht="3.75" customHeight="1"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173"/>
      <c r="AA17" s="174"/>
      <c r="AB17" s="175"/>
      <c r="AC17" s="176"/>
      <c r="AD17" s="202"/>
      <c r="AE17" s="44"/>
      <c r="AF17" s="178"/>
      <c r="AG17" s="179"/>
      <c r="AH17" s="180"/>
      <c r="AI17" s="43"/>
      <c r="AJ17" s="136"/>
      <c r="AK17" s="48"/>
      <c r="AL17" s="136"/>
      <c r="AM17" s="136"/>
      <c r="AN17" s="53"/>
      <c r="AO17" s="53"/>
      <c r="AP17" s="53"/>
      <c r="AQ17" s="53"/>
      <c r="AR17" s="53"/>
      <c r="AS17" s="53"/>
      <c r="AT17" s="53"/>
      <c r="AU17" s="53"/>
      <c r="AV17" s="53"/>
    </row>
    <row r="18" spans="1:39" ht="12" customHeight="1">
      <c r="A18" s="64"/>
      <c r="B18" s="64"/>
      <c r="C18" s="64"/>
      <c r="D18" s="64"/>
      <c r="E18" s="64"/>
      <c r="F18" s="19"/>
      <c r="G18" s="64" t="s">
        <v>617</v>
      </c>
      <c r="H18" s="25"/>
      <c r="I18" s="19"/>
      <c r="J18" s="530" t="s">
        <v>2769</v>
      </c>
      <c r="K18" s="598"/>
      <c r="L18" s="598"/>
      <c r="M18" s="598"/>
      <c r="N18" s="73"/>
      <c r="O18" s="482" t="s">
        <v>2376</v>
      </c>
      <c r="P18" s="64"/>
      <c r="Q18" s="73"/>
      <c r="R18" s="73"/>
      <c r="S18" s="73"/>
      <c r="T18" s="73"/>
      <c r="U18" s="19"/>
      <c r="V18" s="19"/>
      <c r="W18" s="19"/>
      <c r="X18" s="19"/>
      <c r="Y18" s="209"/>
      <c r="Z18" s="26" t="s">
        <v>1462</v>
      </c>
      <c r="AA18" s="26"/>
      <c r="AB18" s="21">
        <v>9</v>
      </c>
      <c r="AC18" s="21"/>
      <c r="AD18" s="26" t="s">
        <v>1409</v>
      </c>
      <c r="AE18" s="26"/>
      <c r="AF18" s="15"/>
      <c r="AG18" s="22">
        <v>2</v>
      </c>
      <c r="AH18" s="15"/>
      <c r="AI18" s="84">
        <v>24</v>
      </c>
      <c r="AJ18" s="69">
        <v>24</v>
      </c>
      <c r="AK18" s="85">
        <v>24</v>
      </c>
      <c r="AL18" s="6">
        <v>24</v>
      </c>
      <c r="AM18" s="339">
        <v>23</v>
      </c>
    </row>
    <row r="19" spans="1:39" ht="12" customHeight="1">
      <c r="A19" s="64"/>
      <c r="B19" s="64"/>
      <c r="C19" s="64"/>
      <c r="D19" s="64"/>
      <c r="E19" s="64"/>
      <c r="F19" s="19"/>
      <c r="G19" s="64" t="s">
        <v>681</v>
      </c>
      <c r="H19" s="25"/>
      <c r="I19" s="19"/>
      <c r="J19" s="530" t="s">
        <v>1256</v>
      </c>
      <c r="K19" s="598"/>
      <c r="L19" s="598"/>
      <c r="M19" s="598"/>
      <c r="N19" s="73"/>
      <c r="O19" s="482" t="s">
        <v>3668</v>
      </c>
      <c r="P19" s="64"/>
      <c r="Q19" s="73"/>
      <c r="R19" s="73"/>
      <c r="S19" s="73"/>
      <c r="T19" s="73"/>
      <c r="U19" s="19"/>
      <c r="V19" s="19"/>
      <c r="W19" s="19"/>
      <c r="X19" s="19"/>
      <c r="Y19" s="209"/>
      <c r="Z19" s="26" t="s">
        <v>1462</v>
      </c>
      <c r="AA19" s="26"/>
      <c r="AB19" s="21">
        <v>9</v>
      </c>
      <c r="AC19" s="21"/>
      <c r="AD19" s="26" t="s">
        <v>687</v>
      </c>
      <c r="AE19" s="26"/>
      <c r="AF19" s="15"/>
      <c r="AG19" s="22">
        <v>1</v>
      </c>
      <c r="AH19" s="84"/>
      <c r="AI19" s="84">
        <v>24</v>
      </c>
      <c r="AJ19" s="69">
        <v>24</v>
      </c>
      <c r="AK19" s="85">
        <v>24</v>
      </c>
      <c r="AL19" s="6">
        <v>20</v>
      </c>
      <c r="AM19" s="339">
        <v>20</v>
      </c>
    </row>
    <row r="20" spans="1:39" ht="12" customHeight="1">
      <c r="A20" s="64"/>
      <c r="B20" s="64"/>
      <c r="C20" s="64"/>
      <c r="D20" s="64"/>
      <c r="E20" s="64"/>
      <c r="F20" s="19"/>
      <c r="G20" s="64" t="s">
        <v>697</v>
      </c>
      <c r="H20" s="25"/>
      <c r="I20" s="19"/>
      <c r="J20" s="530" t="s">
        <v>2910</v>
      </c>
      <c r="K20" s="598"/>
      <c r="L20" s="598"/>
      <c r="M20" s="598"/>
      <c r="N20" s="73"/>
      <c r="O20" s="482" t="s">
        <v>3669</v>
      </c>
      <c r="P20" s="64"/>
      <c r="Q20" s="73"/>
      <c r="R20" s="73"/>
      <c r="S20" s="73"/>
      <c r="T20" s="73"/>
      <c r="U20" s="19"/>
      <c r="V20" s="19"/>
      <c r="W20" s="19"/>
      <c r="X20" s="19"/>
      <c r="Y20" s="209"/>
      <c r="Z20" s="26" t="s">
        <v>1462</v>
      </c>
      <c r="AA20" s="26"/>
      <c r="AB20" s="21">
        <v>9</v>
      </c>
      <c r="AC20" s="21"/>
      <c r="AD20" s="26" t="s">
        <v>2750</v>
      </c>
      <c r="AE20" s="26"/>
      <c r="AF20" s="15"/>
      <c r="AG20" s="22">
        <v>1</v>
      </c>
      <c r="AH20" s="15"/>
      <c r="AI20" s="84">
        <v>24</v>
      </c>
      <c r="AJ20" s="69">
        <v>23</v>
      </c>
      <c r="AK20" s="85">
        <v>24</v>
      </c>
      <c r="AL20" s="6">
        <v>23</v>
      </c>
      <c r="AM20" s="339">
        <v>24</v>
      </c>
    </row>
    <row r="21" spans="1:39" ht="12" customHeight="1">
      <c r="A21" s="64"/>
      <c r="B21" s="64"/>
      <c r="C21" s="64"/>
      <c r="D21" s="64"/>
      <c r="E21" s="64"/>
      <c r="F21" s="19"/>
      <c r="G21" s="66" t="s">
        <v>1439</v>
      </c>
      <c r="H21" s="3"/>
      <c r="I21" s="19"/>
      <c r="J21" s="530" t="s">
        <v>2911</v>
      </c>
      <c r="K21" s="598"/>
      <c r="L21" s="598"/>
      <c r="M21" s="598"/>
      <c r="N21" s="73"/>
      <c r="O21" s="482" t="s">
        <v>3670</v>
      </c>
      <c r="P21" s="64"/>
      <c r="Q21" s="73"/>
      <c r="R21" s="73"/>
      <c r="S21" s="73"/>
      <c r="T21" s="73"/>
      <c r="U21" s="19"/>
      <c r="V21" s="19"/>
      <c r="W21" s="19"/>
      <c r="X21" s="19"/>
      <c r="Y21" s="209"/>
      <c r="Z21" s="26" t="s">
        <v>1462</v>
      </c>
      <c r="AA21" s="26"/>
      <c r="AB21" s="21">
        <v>9</v>
      </c>
      <c r="AC21" s="21"/>
      <c r="AD21" s="26" t="s">
        <v>698</v>
      </c>
      <c r="AE21" s="26"/>
      <c r="AF21" s="15"/>
      <c r="AG21" s="22">
        <v>2</v>
      </c>
      <c r="AH21" s="15"/>
      <c r="AI21" s="84">
        <v>24</v>
      </c>
      <c r="AJ21" s="69">
        <v>24</v>
      </c>
      <c r="AK21" s="85">
        <v>24</v>
      </c>
      <c r="AL21" s="6">
        <v>24</v>
      </c>
      <c r="AM21" s="339">
        <v>24</v>
      </c>
    </row>
    <row r="22" spans="1:39" ht="12" customHeight="1">
      <c r="A22" s="64"/>
      <c r="B22" s="64"/>
      <c r="C22" s="64"/>
      <c r="D22" s="64"/>
      <c r="E22" s="64"/>
      <c r="F22" s="19"/>
      <c r="G22" s="66" t="s">
        <v>699</v>
      </c>
      <c r="H22" s="66"/>
      <c r="I22" s="19"/>
      <c r="J22" s="530" t="s">
        <v>2912</v>
      </c>
      <c r="K22" s="598"/>
      <c r="L22" s="598"/>
      <c r="M22" s="598"/>
      <c r="N22" s="73"/>
      <c r="O22" s="482" t="s">
        <v>3671</v>
      </c>
      <c r="P22" s="64"/>
      <c r="Q22" s="73"/>
      <c r="R22" s="73"/>
      <c r="S22" s="73"/>
      <c r="T22" s="19"/>
      <c r="U22" s="19"/>
      <c r="V22" s="19"/>
      <c r="W22" s="19"/>
      <c r="X22" s="19"/>
      <c r="Y22" s="209"/>
      <c r="Z22" s="26" t="s">
        <v>1462</v>
      </c>
      <c r="AA22" s="26"/>
      <c r="AB22" s="21">
        <v>9</v>
      </c>
      <c r="AC22" s="21"/>
      <c r="AD22" s="26" t="s">
        <v>700</v>
      </c>
      <c r="AE22" s="26"/>
      <c r="AF22" s="15"/>
      <c r="AG22" s="22">
        <v>3</v>
      </c>
      <c r="AH22" s="15"/>
      <c r="AI22" s="84">
        <v>24</v>
      </c>
      <c r="AJ22" s="69">
        <v>23</v>
      </c>
      <c r="AK22" s="85">
        <v>24</v>
      </c>
      <c r="AL22" s="6">
        <v>24</v>
      </c>
      <c r="AM22" s="339">
        <v>23</v>
      </c>
    </row>
    <row r="23" spans="1:35" ht="12" customHeight="1">
      <c r="A23" s="64"/>
      <c r="B23" s="64"/>
      <c r="C23" s="64"/>
      <c r="D23" s="64"/>
      <c r="E23" s="64"/>
      <c r="F23" s="19"/>
      <c r="G23" s="66"/>
      <c r="H23" s="66"/>
      <c r="I23" s="19"/>
      <c r="J23" s="2"/>
      <c r="K23" s="17"/>
      <c r="L23" s="17"/>
      <c r="M23" s="17"/>
      <c r="N23" s="73"/>
      <c r="O23" s="482"/>
      <c r="P23" s="64"/>
      <c r="Q23" s="73"/>
      <c r="R23" s="73"/>
      <c r="S23" s="73"/>
      <c r="T23" s="19"/>
      <c r="U23" s="19"/>
      <c r="V23" s="19"/>
      <c r="W23" s="19"/>
      <c r="X23" s="19"/>
      <c r="Y23" s="209"/>
      <c r="Z23" s="26"/>
      <c r="AA23" s="26"/>
      <c r="AB23" s="21"/>
      <c r="AC23" s="21"/>
      <c r="AD23" s="26"/>
      <c r="AE23" s="26"/>
      <c r="AF23" s="15"/>
      <c r="AG23" s="22"/>
      <c r="AH23" s="15"/>
      <c r="AI23" s="84"/>
    </row>
    <row r="24" spans="1:39" ht="12" customHeight="1">
      <c r="A24" s="64"/>
      <c r="B24" s="64"/>
      <c r="C24" s="64"/>
      <c r="D24" s="64"/>
      <c r="E24" s="64"/>
      <c r="F24" s="19"/>
      <c r="G24" s="66" t="s">
        <v>701</v>
      </c>
      <c r="H24" s="66"/>
      <c r="I24" s="19"/>
      <c r="J24" s="530" t="s">
        <v>2913</v>
      </c>
      <c r="K24" s="598"/>
      <c r="L24" s="598"/>
      <c r="M24" s="598"/>
      <c r="N24" s="73"/>
      <c r="O24" s="482" t="s">
        <v>3672</v>
      </c>
      <c r="P24" s="64"/>
      <c r="Q24" s="73"/>
      <c r="R24" s="73"/>
      <c r="S24" s="73"/>
      <c r="T24" s="19"/>
      <c r="U24" s="19"/>
      <c r="V24" s="19"/>
      <c r="W24" s="19"/>
      <c r="X24" s="19"/>
      <c r="Y24" s="209"/>
      <c r="Z24" s="26" t="s">
        <v>1462</v>
      </c>
      <c r="AA24" s="26"/>
      <c r="AB24" s="21">
        <v>9</v>
      </c>
      <c r="AC24" s="21"/>
      <c r="AD24" s="26" t="s">
        <v>687</v>
      </c>
      <c r="AE24" s="26"/>
      <c r="AF24" s="15"/>
      <c r="AG24" s="22">
        <v>3</v>
      </c>
      <c r="AH24" s="15"/>
      <c r="AI24" s="84">
        <v>24</v>
      </c>
      <c r="AJ24" s="69">
        <v>24</v>
      </c>
      <c r="AK24" s="85">
        <v>24</v>
      </c>
      <c r="AL24" s="6">
        <v>22</v>
      </c>
      <c r="AM24" s="339">
        <v>23</v>
      </c>
    </row>
    <row r="25" spans="1:39" ht="12" customHeight="1">
      <c r="A25" s="64"/>
      <c r="B25" s="64"/>
      <c r="C25" s="64"/>
      <c r="D25" s="64"/>
      <c r="E25" s="64"/>
      <c r="F25" s="19"/>
      <c r="G25" s="66" t="s">
        <v>702</v>
      </c>
      <c r="H25" s="66"/>
      <c r="I25" s="19"/>
      <c r="J25" s="530" t="s">
        <v>2914</v>
      </c>
      <c r="K25" s="598"/>
      <c r="L25" s="598"/>
      <c r="M25" s="598"/>
      <c r="N25" s="73"/>
      <c r="O25" s="482" t="s">
        <v>3673</v>
      </c>
      <c r="P25" s="64"/>
      <c r="Q25" s="73"/>
      <c r="R25" s="73"/>
      <c r="S25" s="19"/>
      <c r="T25" s="19"/>
      <c r="U25" s="19"/>
      <c r="V25" s="19"/>
      <c r="W25" s="19"/>
      <c r="X25" s="19"/>
      <c r="Y25" s="209"/>
      <c r="Z25" s="26" t="s">
        <v>1462</v>
      </c>
      <c r="AA25" s="26"/>
      <c r="AB25" s="21">
        <v>9</v>
      </c>
      <c r="AC25" s="21"/>
      <c r="AD25" s="26" t="s">
        <v>1406</v>
      </c>
      <c r="AE25" s="26"/>
      <c r="AF25" s="15"/>
      <c r="AG25" s="22">
        <v>4</v>
      </c>
      <c r="AH25" s="84"/>
      <c r="AI25" s="84">
        <v>24</v>
      </c>
      <c r="AJ25" s="69">
        <v>23</v>
      </c>
      <c r="AK25" s="85">
        <v>24</v>
      </c>
      <c r="AL25" s="6">
        <v>23</v>
      </c>
      <c r="AM25" s="339">
        <v>22</v>
      </c>
    </row>
    <row r="26" spans="1:39" ht="12" customHeight="1">
      <c r="A26" s="64"/>
      <c r="B26" s="64"/>
      <c r="C26" s="64"/>
      <c r="D26" s="64"/>
      <c r="E26" s="64"/>
      <c r="F26" s="19"/>
      <c r="G26" s="66" t="s">
        <v>703</v>
      </c>
      <c r="H26" s="66"/>
      <c r="I26" s="19"/>
      <c r="J26" s="530" t="s">
        <v>2915</v>
      </c>
      <c r="K26" s="598"/>
      <c r="L26" s="598"/>
      <c r="M26" s="598"/>
      <c r="N26" s="73"/>
      <c r="O26" s="482" t="s">
        <v>3674</v>
      </c>
      <c r="P26" s="64"/>
      <c r="Q26" s="73"/>
      <c r="R26" s="73"/>
      <c r="S26" s="19"/>
      <c r="T26" s="19"/>
      <c r="U26" s="19"/>
      <c r="V26" s="19"/>
      <c r="W26" s="19"/>
      <c r="X26" s="19"/>
      <c r="Y26" s="209"/>
      <c r="Z26" s="26" t="s">
        <v>1462</v>
      </c>
      <c r="AA26" s="26"/>
      <c r="AB26" s="21">
        <v>9</v>
      </c>
      <c r="AC26" s="21"/>
      <c r="AD26" s="26" t="s">
        <v>1651</v>
      </c>
      <c r="AE26" s="26"/>
      <c r="AF26" s="15"/>
      <c r="AG26" s="22">
        <v>5</v>
      </c>
      <c r="AH26" s="15"/>
      <c r="AI26" s="84">
        <v>24</v>
      </c>
      <c r="AJ26" s="69">
        <v>23</v>
      </c>
      <c r="AK26" s="85">
        <v>24</v>
      </c>
      <c r="AL26" s="6">
        <v>24</v>
      </c>
      <c r="AM26" s="339">
        <v>23</v>
      </c>
    </row>
    <row r="27" spans="1:39" ht="12" customHeight="1">
      <c r="A27" s="64"/>
      <c r="B27" s="64"/>
      <c r="C27" s="64"/>
      <c r="D27" s="64"/>
      <c r="E27" s="64"/>
      <c r="F27" s="19"/>
      <c r="G27" s="66" t="s">
        <v>704</v>
      </c>
      <c r="H27" s="66"/>
      <c r="I27" s="19"/>
      <c r="J27" s="530" t="s">
        <v>2916</v>
      </c>
      <c r="K27" s="598"/>
      <c r="L27" s="598"/>
      <c r="M27" s="598"/>
      <c r="N27" s="73"/>
      <c r="O27" s="482" t="s">
        <v>3675</v>
      </c>
      <c r="P27" s="64"/>
      <c r="Q27" s="73"/>
      <c r="R27" s="19"/>
      <c r="S27" s="19"/>
      <c r="T27" s="19"/>
      <c r="U27" s="19"/>
      <c r="V27" s="19"/>
      <c r="W27" s="19"/>
      <c r="X27" s="19"/>
      <c r="Y27" s="209"/>
      <c r="Z27" s="26" t="s">
        <v>1462</v>
      </c>
      <c r="AA27" s="26"/>
      <c r="AB27" s="21">
        <v>9</v>
      </c>
      <c r="AC27" s="21"/>
      <c r="AD27" s="26" t="s">
        <v>698</v>
      </c>
      <c r="AE27" s="26"/>
      <c r="AF27" s="15"/>
      <c r="AG27" s="22">
        <v>5</v>
      </c>
      <c r="AH27" s="15"/>
      <c r="AI27" s="84">
        <v>24</v>
      </c>
      <c r="AJ27" s="69">
        <v>24</v>
      </c>
      <c r="AK27" s="85">
        <v>24</v>
      </c>
      <c r="AL27" s="6">
        <v>22</v>
      </c>
      <c r="AM27" s="339">
        <v>24</v>
      </c>
    </row>
    <row r="28" spans="1:39" ht="12" customHeight="1">
      <c r="A28" s="64"/>
      <c r="B28" s="64"/>
      <c r="C28" s="64"/>
      <c r="D28" s="64"/>
      <c r="E28" s="64"/>
      <c r="F28" s="19"/>
      <c r="G28" s="73"/>
      <c r="H28" s="73"/>
      <c r="I28" s="73"/>
      <c r="J28" s="73"/>
      <c r="K28" s="73"/>
      <c r="L28" s="73"/>
      <c r="M28" s="73"/>
      <c r="N28" s="73"/>
      <c r="O28" s="483"/>
      <c r="P28" s="73"/>
      <c r="Q28" s="73"/>
      <c r="R28" s="19"/>
      <c r="S28" s="19"/>
      <c r="T28" s="19"/>
      <c r="U28" s="19"/>
      <c r="V28" s="19"/>
      <c r="W28" s="19"/>
      <c r="X28" s="19"/>
      <c r="Y28" s="209"/>
      <c r="Z28" s="84"/>
      <c r="AA28" s="139"/>
      <c r="AB28" s="84"/>
      <c r="AC28" s="15"/>
      <c r="AD28" s="26" t="s">
        <v>698</v>
      </c>
      <c r="AE28" s="15"/>
      <c r="AF28" s="15"/>
      <c r="AG28" s="84"/>
      <c r="AH28" s="15"/>
      <c r="AI28" s="84"/>
      <c r="AJ28" s="84"/>
      <c r="AK28" s="84"/>
      <c r="AL28" s="84"/>
      <c r="AM28" s="84"/>
    </row>
    <row r="29" spans="1:39" ht="12" customHeight="1">
      <c r="A29" s="64"/>
      <c r="B29" s="64"/>
      <c r="C29" s="64"/>
      <c r="D29" s="64"/>
      <c r="E29" s="64"/>
      <c r="F29" s="64" t="s">
        <v>3710</v>
      </c>
      <c r="G29" s="19"/>
      <c r="H29" s="495" t="s">
        <v>170</v>
      </c>
      <c r="I29" s="495"/>
      <c r="J29" s="495"/>
      <c r="K29" s="2"/>
      <c r="L29" s="480" t="s">
        <v>3709</v>
      </c>
      <c r="M29" s="66"/>
      <c r="N29" s="66"/>
      <c r="O29" s="475"/>
      <c r="P29" s="66"/>
      <c r="Q29" s="66"/>
      <c r="R29" s="24"/>
      <c r="S29" s="24"/>
      <c r="T29" s="19"/>
      <c r="U29" s="73"/>
      <c r="V29" s="19"/>
      <c r="W29" s="19"/>
      <c r="X29" s="19"/>
      <c r="Y29" s="209"/>
      <c r="Z29" s="26"/>
      <c r="AA29" s="92"/>
      <c r="AB29" s="21"/>
      <c r="AC29" s="92"/>
      <c r="AD29" s="26" t="s">
        <v>698</v>
      </c>
      <c r="AE29" s="92"/>
      <c r="AF29" s="92"/>
      <c r="AG29" s="22"/>
      <c r="AH29" s="92"/>
      <c r="AI29" s="84" t="s">
        <v>705</v>
      </c>
      <c r="AJ29" s="69">
        <v>696</v>
      </c>
      <c r="AK29" s="85">
        <v>716</v>
      </c>
      <c r="AL29" s="6">
        <v>684</v>
      </c>
      <c r="AM29" s="368">
        <v>665</v>
      </c>
    </row>
    <row r="30" spans="1:35" ht="12" customHeight="1">
      <c r="A30" s="64"/>
      <c r="B30" s="64"/>
      <c r="C30" s="64"/>
      <c r="D30" s="64"/>
      <c r="E30" s="64"/>
      <c r="F30" s="19"/>
      <c r="G30" s="66"/>
      <c r="H30" s="66"/>
      <c r="I30" s="19"/>
      <c r="J30" s="73"/>
      <c r="K30" s="73"/>
      <c r="L30" s="73"/>
      <c r="M30" s="73"/>
      <c r="N30" s="73"/>
      <c r="O30" s="483"/>
      <c r="P30" s="73"/>
      <c r="Q30" s="73"/>
      <c r="R30" s="19"/>
      <c r="S30" s="19"/>
      <c r="T30" s="19"/>
      <c r="U30" s="19"/>
      <c r="V30" s="19"/>
      <c r="W30" s="19"/>
      <c r="X30" s="19"/>
      <c r="Y30" s="209"/>
      <c r="Z30" s="26"/>
      <c r="AA30" s="92"/>
      <c r="AB30" s="21"/>
      <c r="AC30" s="84"/>
      <c r="AD30" s="26" t="s">
        <v>698</v>
      </c>
      <c r="AE30" s="84"/>
      <c r="AF30" s="84"/>
      <c r="AG30" s="22"/>
      <c r="AH30" s="84"/>
      <c r="AI30" s="84"/>
    </row>
    <row r="31" spans="1:39" ht="12" customHeight="1">
      <c r="A31" s="64"/>
      <c r="B31" s="64"/>
      <c r="C31" s="64"/>
      <c r="D31" s="64"/>
      <c r="E31" s="64"/>
      <c r="F31" s="19"/>
      <c r="G31" s="64" t="s">
        <v>706</v>
      </c>
      <c r="H31" s="25"/>
      <c r="I31" s="73"/>
      <c r="J31" s="530" t="s">
        <v>707</v>
      </c>
      <c r="K31" s="598"/>
      <c r="L31" s="598"/>
      <c r="M31" s="598"/>
      <c r="N31" s="73"/>
      <c r="O31" s="480" t="s">
        <v>3676</v>
      </c>
      <c r="P31" s="73"/>
      <c r="Q31" s="73"/>
      <c r="R31" s="19"/>
      <c r="S31" s="19"/>
      <c r="T31" s="19"/>
      <c r="U31" s="19"/>
      <c r="V31" s="19"/>
      <c r="W31" s="19"/>
      <c r="X31" s="19"/>
      <c r="Y31" s="209"/>
      <c r="Z31" s="26" t="s">
        <v>1459</v>
      </c>
      <c r="AA31" s="26"/>
      <c r="AB31" s="21">
        <v>9</v>
      </c>
      <c r="AC31" s="21"/>
      <c r="AD31" s="26" t="s">
        <v>698</v>
      </c>
      <c r="AE31" s="26"/>
      <c r="AF31" s="15"/>
      <c r="AG31" s="22">
        <v>1</v>
      </c>
      <c r="AH31" s="92"/>
      <c r="AI31" s="84" t="s">
        <v>708</v>
      </c>
      <c r="AJ31" s="69">
        <v>188</v>
      </c>
      <c r="AK31" s="85">
        <v>191</v>
      </c>
      <c r="AL31" s="6">
        <v>176</v>
      </c>
      <c r="AM31" s="339">
        <v>180</v>
      </c>
    </row>
    <row r="32" spans="1:39" ht="12" customHeight="1">
      <c r="A32" s="64"/>
      <c r="B32" s="64"/>
      <c r="C32" s="64"/>
      <c r="D32" s="64"/>
      <c r="E32" s="64"/>
      <c r="F32" s="19"/>
      <c r="G32" s="64" t="s">
        <v>709</v>
      </c>
      <c r="H32" s="25"/>
      <c r="I32" s="66"/>
      <c r="J32" s="530" t="s">
        <v>710</v>
      </c>
      <c r="K32" s="598"/>
      <c r="L32" s="598"/>
      <c r="M32" s="598"/>
      <c r="N32" s="73"/>
      <c r="O32" s="480" t="s">
        <v>3677</v>
      </c>
      <c r="P32" s="73"/>
      <c r="Q32" s="73"/>
      <c r="R32" s="73"/>
      <c r="S32" s="19"/>
      <c r="T32" s="19"/>
      <c r="U32" s="19"/>
      <c r="V32" s="19"/>
      <c r="W32" s="19"/>
      <c r="X32" s="19"/>
      <c r="Y32" s="209"/>
      <c r="Z32" s="26" t="s">
        <v>1459</v>
      </c>
      <c r="AA32" s="26"/>
      <c r="AB32" s="21">
        <v>9</v>
      </c>
      <c r="AC32" s="21"/>
      <c r="AD32" s="26" t="s">
        <v>698</v>
      </c>
      <c r="AE32" s="26"/>
      <c r="AF32" s="15"/>
      <c r="AG32" s="22">
        <v>3</v>
      </c>
      <c r="AH32" s="92"/>
      <c r="AI32" s="84" t="s">
        <v>711</v>
      </c>
      <c r="AJ32" s="69">
        <v>119</v>
      </c>
      <c r="AK32" s="85">
        <v>120</v>
      </c>
      <c r="AL32" s="6">
        <v>110</v>
      </c>
      <c r="AM32" s="339">
        <v>112</v>
      </c>
    </row>
    <row r="33" spans="1:39" ht="12" customHeight="1">
      <c r="A33" s="64"/>
      <c r="B33" s="64"/>
      <c r="C33" s="64"/>
      <c r="D33" s="64"/>
      <c r="E33" s="64"/>
      <c r="F33" s="19"/>
      <c r="G33" s="64" t="s">
        <v>712</v>
      </c>
      <c r="H33" s="25"/>
      <c r="I33" s="19"/>
      <c r="J33" s="530" t="s">
        <v>1720</v>
      </c>
      <c r="K33" s="598"/>
      <c r="L33" s="598"/>
      <c r="M33" s="598"/>
      <c r="N33" s="73"/>
      <c r="O33" s="480" t="s">
        <v>3678</v>
      </c>
      <c r="P33" s="73"/>
      <c r="Q33" s="73"/>
      <c r="R33" s="73"/>
      <c r="S33" s="19"/>
      <c r="T33" s="19"/>
      <c r="U33" s="19"/>
      <c r="V33" s="19"/>
      <c r="W33" s="19"/>
      <c r="X33" s="19"/>
      <c r="Y33" s="209"/>
      <c r="Z33" s="26" t="s">
        <v>1461</v>
      </c>
      <c r="AA33" s="26"/>
      <c r="AB33" s="21">
        <v>9</v>
      </c>
      <c r="AC33" s="21"/>
      <c r="AD33" s="26" t="s">
        <v>698</v>
      </c>
      <c r="AE33" s="26"/>
      <c r="AF33" s="15"/>
      <c r="AG33" s="22">
        <v>2</v>
      </c>
      <c r="AH33" s="84"/>
      <c r="AI33" s="84" t="s">
        <v>1721</v>
      </c>
      <c r="AJ33" s="69">
        <v>24</v>
      </c>
      <c r="AK33" s="85">
        <v>24</v>
      </c>
      <c r="AL33" s="6">
        <v>24</v>
      </c>
      <c r="AM33" s="339">
        <v>24</v>
      </c>
    </row>
    <row r="34" spans="1:39" ht="12" customHeight="1">
      <c r="A34" s="64"/>
      <c r="B34" s="64"/>
      <c r="C34" s="64"/>
      <c r="D34" s="64"/>
      <c r="E34" s="64"/>
      <c r="F34" s="19"/>
      <c r="G34" s="64" t="s">
        <v>1722</v>
      </c>
      <c r="H34" s="25"/>
      <c r="I34" s="19"/>
      <c r="J34" s="530" t="s">
        <v>1723</v>
      </c>
      <c r="K34" s="598"/>
      <c r="L34" s="598"/>
      <c r="M34" s="598"/>
      <c r="N34" s="73"/>
      <c r="O34" s="480" t="s">
        <v>3679</v>
      </c>
      <c r="P34" s="73"/>
      <c r="Q34" s="73"/>
      <c r="R34" s="73"/>
      <c r="S34" s="19"/>
      <c r="T34" s="19"/>
      <c r="U34" s="19"/>
      <c r="V34" s="19"/>
      <c r="W34" s="19"/>
      <c r="X34" s="19"/>
      <c r="Y34" s="209"/>
      <c r="Z34" s="26" t="s">
        <v>1460</v>
      </c>
      <c r="AA34" s="26"/>
      <c r="AB34" s="21">
        <v>9</v>
      </c>
      <c r="AC34" s="21"/>
      <c r="AD34" s="26" t="s">
        <v>698</v>
      </c>
      <c r="AE34" s="26"/>
      <c r="AF34" s="15"/>
      <c r="AG34" s="22">
        <v>2</v>
      </c>
      <c r="AH34" s="84"/>
      <c r="AI34" s="84" t="s">
        <v>1724</v>
      </c>
      <c r="AJ34" s="69">
        <v>36</v>
      </c>
      <c r="AK34" s="85">
        <v>36</v>
      </c>
      <c r="AL34" s="6">
        <v>36</v>
      </c>
      <c r="AM34" s="339">
        <v>36</v>
      </c>
    </row>
    <row r="35" spans="1:39" ht="12" customHeight="1">
      <c r="A35" s="64"/>
      <c r="B35" s="64"/>
      <c r="C35" s="64"/>
      <c r="D35" s="64"/>
      <c r="E35" s="64"/>
      <c r="F35" s="19"/>
      <c r="G35" s="64" t="s">
        <v>1725</v>
      </c>
      <c r="H35" s="25"/>
      <c r="I35" s="19"/>
      <c r="J35" s="530" t="s">
        <v>1726</v>
      </c>
      <c r="K35" s="598"/>
      <c r="L35" s="598"/>
      <c r="M35" s="598"/>
      <c r="N35" s="73"/>
      <c r="O35" s="480" t="s">
        <v>3680</v>
      </c>
      <c r="P35" s="73"/>
      <c r="Q35" s="73"/>
      <c r="R35" s="73"/>
      <c r="S35" s="19"/>
      <c r="T35" s="19"/>
      <c r="U35" s="19"/>
      <c r="V35" s="19"/>
      <c r="W35" s="19"/>
      <c r="X35" s="19"/>
      <c r="Y35" s="209"/>
      <c r="Z35" s="26" t="s">
        <v>1460</v>
      </c>
      <c r="AA35" s="26"/>
      <c r="AB35" s="21">
        <v>9</v>
      </c>
      <c r="AC35" s="21"/>
      <c r="AD35" s="26" t="s">
        <v>698</v>
      </c>
      <c r="AE35" s="26"/>
      <c r="AF35" s="15"/>
      <c r="AG35" s="22">
        <v>2</v>
      </c>
      <c r="AH35" s="84"/>
      <c r="AI35" s="84" t="s">
        <v>1724</v>
      </c>
      <c r="AJ35" s="69">
        <v>36</v>
      </c>
      <c r="AK35" s="85">
        <v>35</v>
      </c>
      <c r="AL35" s="6">
        <v>35</v>
      </c>
      <c r="AM35" s="339">
        <v>35</v>
      </c>
    </row>
    <row r="36" spans="1:35" ht="12" customHeight="1">
      <c r="A36" s="64"/>
      <c r="B36" s="64"/>
      <c r="C36" s="64"/>
      <c r="D36" s="64"/>
      <c r="E36" s="64"/>
      <c r="F36" s="19"/>
      <c r="G36" s="73"/>
      <c r="H36" s="73"/>
      <c r="I36" s="73"/>
      <c r="J36" s="530"/>
      <c r="K36" s="598"/>
      <c r="L36" s="598"/>
      <c r="M36" s="598"/>
      <c r="N36" s="73"/>
      <c r="O36" s="483"/>
      <c r="P36" s="73"/>
      <c r="Q36" s="73"/>
      <c r="R36" s="73"/>
      <c r="S36" s="19"/>
      <c r="T36" s="19"/>
      <c r="U36" s="19"/>
      <c r="V36" s="19"/>
      <c r="W36" s="19"/>
      <c r="X36" s="19"/>
      <c r="Y36" s="209"/>
      <c r="Z36" s="84"/>
      <c r="AA36" s="84"/>
      <c r="AB36" s="84"/>
      <c r="AC36" s="84"/>
      <c r="AD36" s="26" t="s">
        <v>698</v>
      </c>
      <c r="AE36" s="84"/>
      <c r="AF36" s="84"/>
      <c r="AG36" s="84"/>
      <c r="AH36" s="84"/>
      <c r="AI36" s="84" t="s">
        <v>698</v>
      </c>
    </row>
    <row r="37" spans="1:39" ht="12" customHeight="1">
      <c r="A37" s="64"/>
      <c r="B37" s="64"/>
      <c r="C37" s="64"/>
      <c r="D37" s="64"/>
      <c r="E37" s="64"/>
      <c r="F37" s="19"/>
      <c r="G37" s="64" t="s">
        <v>1727</v>
      </c>
      <c r="H37" s="25"/>
      <c r="I37" s="19"/>
      <c r="J37" s="530" t="s">
        <v>1728</v>
      </c>
      <c r="K37" s="598"/>
      <c r="L37" s="598"/>
      <c r="M37" s="598"/>
      <c r="N37" s="73"/>
      <c r="O37" s="480" t="s">
        <v>3681</v>
      </c>
      <c r="P37" s="73"/>
      <c r="Q37" s="73"/>
      <c r="R37" s="73"/>
      <c r="S37" s="19"/>
      <c r="T37" s="19"/>
      <c r="U37" s="19"/>
      <c r="V37" s="19"/>
      <c r="W37" s="19"/>
      <c r="X37" s="19"/>
      <c r="Y37" s="209"/>
      <c r="Z37" s="26" t="s">
        <v>1461</v>
      </c>
      <c r="AA37" s="26"/>
      <c r="AB37" s="21">
        <v>9</v>
      </c>
      <c r="AC37" s="21"/>
      <c r="AD37" s="26" t="s">
        <v>698</v>
      </c>
      <c r="AE37" s="26"/>
      <c r="AF37" s="15"/>
      <c r="AG37" s="22">
        <v>4</v>
      </c>
      <c r="AH37" s="84"/>
      <c r="AI37" s="84" t="s">
        <v>1721</v>
      </c>
      <c r="AJ37" s="69">
        <v>23</v>
      </c>
      <c r="AK37" s="85">
        <v>24</v>
      </c>
      <c r="AL37" s="6">
        <v>24</v>
      </c>
      <c r="AM37" s="339">
        <v>23</v>
      </c>
    </row>
    <row r="38" spans="1:48" ht="12" customHeight="1">
      <c r="A38" s="115"/>
      <c r="B38" s="115"/>
      <c r="C38" s="115"/>
      <c r="D38" s="115"/>
      <c r="E38" s="115"/>
      <c r="F38" s="19"/>
      <c r="G38" s="64" t="s">
        <v>1729</v>
      </c>
      <c r="H38" s="25"/>
      <c r="I38" s="19"/>
      <c r="J38" s="530" t="s">
        <v>1730</v>
      </c>
      <c r="K38" s="598"/>
      <c r="L38" s="598"/>
      <c r="M38" s="598"/>
      <c r="N38" s="73"/>
      <c r="O38" s="480" t="s">
        <v>3682</v>
      </c>
      <c r="P38" s="73"/>
      <c r="Q38" s="73"/>
      <c r="R38" s="73"/>
      <c r="S38" s="19"/>
      <c r="T38" s="19"/>
      <c r="U38" s="19"/>
      <c r="V38" s="19"/>
      <c r="W38" s="19"/>
      <c r="X38" s="19"/>
      <c r="Y38" s="209"/>
      <c r="Z38" s="26" t="s">
        <v>1461</v>
      </c>
      <c r="AA38" s="26"/>
      <c r="AB38" s="21">
        <v>9</v>
      </c>
      <c r="AC38" s="21"/>
      <c r="AD38" s="26" t="s">
        <v>698</v>
      </c>
      <c r="AE38" s="26"/>
      <c r="AF38" s="15"/>
      <c r="AG38" s="22">
        <v>3</v>
      </c>
      <c r="AH38" s="84"/>
      <c r="AI38" s="84" t="s">
        <v>1721</v>
      </c>
      <c r="AJ38" s="84">
        <v>23</v>
      </c>
      <c r="AK38" s="84">
        <v>24</v>
      </c>
      <c r="AL38" s="84">
        <v>24</v>
      </c>
      <c r="AM38" s="339">
        <v>22</v>
      </c>
      <c r="AN38" s="71"/>
      <c r="AO38" s="71"/>
      <c r="AP38" s="71"/>
      <c r="AQ38" s="71"/>
      <c r="AR38" s="72"/>
      <c r="AS38" s="72"/>
      <c r="AT38" s="72"/>
      <c r="AU38" s="72"/>
      <c r="AV38" s="54"/>
    </row>
    <row r="39" spans="1:48" ht="12" customHeight="1">
      <c r="A39" s="86"/>
      <c r="B39" s="86"/>
      <c r="C39" s="86"/>
      <c r="D39" s="86"/>
      <c r="E39" s="86"/>
      <c r="F39" s="19"/>
      <c r="G39" s="64" t="s">
        <v>1731</v>
      </c>
      <c r="H39" s="25"/>
      <c r="I39" s="19"/>
      <c r="J39" s="530" t="s">
        <v>1732</v>
      </c>
      <c r="K39" s="598"/>
      <c r="L39" s="598"/>
      <c r="M39" s="598"/>
      <c r="N39" s="73"/>
      <c r="O39" s="480" t="s">
        <v>3683</v>
      </c>
      <c r="P39" s="73"/>
      <c r="Q39" s="73"/>
      <c r="R39" s="73"/>
      <c r="S39" s="19"/>
      <c r="T39" s="19"/>
      <c r="U39" s="19"/>
      <c r="V39" s="19"/>
      <c r="W39" s="19"/>
      <c r="X39" s="19"/>
      <c r="Y39" s="209"/>
      <c r="Z39" s="26" t="s">
        <v>1461</v>
      </c>
      <c r="AA39" s="26"/>
      <c r="AB39" s="21">
        <v>9</v>
      </c>
      <c r="AC39" s="21"/>
      <c r="AD39" s="26" t="s">
        <v>698</v>
      </c>
      <c r="AE39" s="26"/>
      <c r="AF39" s="15"/>
      <c r="AG39" s="22">
        <v>3</v>
      </c>
      <c r="AH39" s="84"/>
      <c r="AI39" s="84" t="s">
        <v>1721</v>
      </c>
      <c r="AJ39" s="69">
        <v>24</v>
      </c>
      <c r="AK39" s="85">
        <v>24</v>
      </c>
      <c r="AL39" s="6">
        <v>22</v>
      </c>
      <c r="AM39" s="339">
        <v>23</v>
      </c>
      <c r="AN39" s="71"/>
      <c r="AO39" s="71"/>
      <c r="AP39" s="71"/>
      <c r="AQ39" s="71"/>
      <c r="AR39" s="72"/>
      <c r="AS39" s="72"/>
      <c r="AT39" s="72"/>
      <c r="AU39" s="72"/>
      <c r="AV39" s="54"/>
    </row>
    <row r="40" spans="1:48" ht="12" customHeight="1">
      <c r="A40" s="86"/>
      <c r="B40" s="86"/>
      <c r="C40" s="86"/>
      <c r="D40" s="86"/>
      <c r="E40" s="86"/>
      <c r="F40" s="19"/>
      <c r="G40" s="64" t="s">
        <v>1733</v>
      </c>
      <c r="H40" s="25"/>
      <c r="I40" s="19"/>
      <c r="J40" s="530" t="s">
        <v>2917</v>
      </c>
      <c r="K40" s="598"/>
      <c r="L40" s="598"/>
      <c r="M40" s="598"/>
      <c r="N40" s="73"/>
      <c r="O40" s="482" t="s">
        <v>3684</v>
      </c>
      <c r="P40" s="64"/>
      <c r="Q40" s="73"/>
      <c r="R40" s="73"/>
      <c r="S40" s="19"/>
      <c r="T40" s="19"/>
      <c r="U40" s="19"/>
      <c r="V40" s="19"/>
      <c r="W40" s="19"/>
      <c r="X40" s="19"/>
      <c r="Y40" s="209"/>
      <c r="Z40" s="26" t="s">
        <v>1462</v>
      </c>
      <c r="AA40" s="26"/>
      <c r="AB40" s="21">
        <v>9</v>
      </c>
      <c r="AC40" s="21"/>
      <c r="AD40" s="26" t="s">
        <v>685</v>
      </c>
      <c r="AE40" s="26"/>
      <c r="AF40" s="15"/>
      <c r="AG40" s="22">
        <v>1</v>
      </c>
      <c r="AH40" s="84"/>
      <c r="AI40" s="84">
        <v>24</v>
      </c>
      <c r="AJ40" s="69">
        <v>22</v>
      </c>
      <c r="AK40" s="85">
        <v>24</v>
      </c>
      <c r="AL40" s="6">
        <v>24</v>
      </c>
      <c r="AM40" s="339">
        <v>22</v>
      </c>
      <c r="AU40" s="86"/>
      <c r="AV40" s="54"/>
    </row>
    <row r="41" spans="1:48" ht="12" customHeight="1">
      <c r="A41" s="86"/>
      <c r="B41" s="86"/>
      <c r="C41" s="86"/>
      <c r="D41" s="86"/>
      <c r="E41" s="86"/>
      <c r="F41" s="19"/>
      <c r="G41" s="64" t="s">
        <v>1734</v>
      </c>
      <c r="H41" s="25"/>
      <c r="I41" s="19"/>
      <c r="J41" s="530" t="s">
        <v>2918</v>
      </c>
      <c r="K41" s="598"/>
      <c r="L41" s="598"/>
      <c r="M41" s="598"/>
      <c r="N41" s="73"/>
      <c r="O41" s="482" t="s">
        <v>3685</v>
      </c>
      <c r="P41" s="64"/>
      <c r="Q41" s="73"/>
      <c r="R41" s="73"/>
      <c r="S41" s="19"/>
      <c r="T41" s="19"/>
      <c r="U41" s="19"/>
      <c r="V41" s="19"/>
      <c r="W41" s="19"/>
      <c r="X41" s="19"/>
      <c r="Y41" s="209"/>
      <c r="Z41" s="26" t="s">
        <v>1462</v>
      </c>
      <c r="AA41" s="26"/>
      <c r="AB41" s="21">
        <v>9</v>
      </c>
      <c r="AC41" s="21"/>
      <c r="AD41" s="26" t="s">
        <v>1735</v>
      </c>
      <c r="AE41" s="26"/>
      <c r="AF41" s="15"/>
      <c r="AG41" s="22">
        <v>1</v>
      </c>
      <c r="AH41" s="84"/>
      <c r="AI41" s="84">
        <v>24</v>
      </c>
      <c r="AJ41" s="69">
        <v>24</v>
      </c>
      <c r="AK41" s="85">
        <v>24</v>
      </c>
      <c r="AL41" s="6">
        <v>24</v>
      </c>
      <c r="AM41" s="339">
        <v>24</v>
      </c>
      <c r="AN41" s="87"/>
      <c r="AO41" s="87"/>
      <c r="AP41" s="87"/>
      <c r="AQ41" s="87"/>
      <c r="AR41" s="88"/>
      <c r="AS41" s="88"/>
      <c r="AT41" s="88"/>
      <c r="AU41" s="88"/>
      <c r="AV41" s="54"/>
    </row>
    <row r="42" spans="1:48" ht="12" customHeight="1">
      <c r="A42" s="86"/>
      <c r="B42" s="86"/>
      <c r="C42" s="86"/>
      <c r="D42" s="86"/>
      <c r="E42" s="86"/>
      <c r="F42" s="19"/>
      <c r="G42" s="64"/>
      <c r="H42" s="25"/>
      <c r="I42" s="19"/>
      <c r="J42" s="2"/>
      <c r="K42" s="17"/>
      <c r="L42" s="17"/>
      <c r="M42" s="17"/>
      <c r="N42" s="73"/>
      <c r="O42" s="482"/>
      <c r="P42" s="64"/>
      <c r="Q42" s="73"/>
      <c r="R42" s="73"/>
      <c r="S42" s="19"/>
      <c r="T42" s="19"/>
      <c r="U42" s="19"/>
      <c r="V42" s="19"/>
      <c r="W42" s="19"/>
      <c r="X42" s="19"/>
      <c r="Y42" s="209"/>
      <c r="Z42" s="26"/>
      <c r="AA42" s="26"/>
      <c r="AB42" s="21"/>
      <c r="AC42" s="21"/>
      <c r="AD42" s="26"/>
      <c r="AE42" s="26"/>
      <c r="AF42" s="15"/>
      <c r="AG42" s="22"/>
      <c r="AH42" s="84"/>
      <c r="AI42" s="84"/>
      <c r="AN42" s="87"/>
      <c r="AO42" s="87"/>
      <c r="AP42" s="87"/>
      <c r="AQ42" s="87"/>
      <c r="AR42" s="88"/>
      <c r="AS42" s="88"/>
      <c r="AT42" s="88"/>
      <c r="AU42" s="88"/>
      <c r="AV42" s="54"/>
    </row>
    <row r="43" spans="1:48" ht="12" customHeight="1">
      <c r="A43" s="86"/>
      <c r="B43" s="86"/>
      <c r="C43" s="86"/>
      <c r="D43" s="86"/>
      <c r="E43" s="86"/>
      <c r="F43" s="19"/>
      <c r="G43" s="64" t="s">
        <v>1736</v>
      </c>
      <c r="H43" s="25"/>
      <c r="I43" s="19"/>
      <c r="J43" s="530" t="s">
        <v>2919</v>
      </c>
      <c r="K43" s="598"/>
      <c r="L43" s="598"/>
      <c r="M43" s="598"/>
      <c r="N43" s="73"/>
      <c r="O43" s="482" t="s">
        <v>3686</v>
      </c>
      <c r="P43" s="64"/>
      <c r="Q43" s="73"/>
      <c r="R43" s="73"/>
      <c r="S43" s="19"/>
      <c r="T43" s="19"/>
      <c r="U43" s="19"/>
      <c r="V43" s="19"/>
      <c r="W43" s="19"/>
      <c r="X43" s="19"/>
      <c r="Y43" s="209"/>
      <c r="Z43" s="26" t="s">
        <v>1462</v>
      </c>
      <c r="AA43" s="26"/>
      <c r="AB43" s="21">
        <v>9</v>
      </c>
      <c r="AC43" s="21"/>
      <c r="AD43" s="26" t="s">
        <v>1735</v>
      </c>
      <c r="AE43" s="26"/>
      <c r="AF43" s="15"/>
      <c r="AG43" s="22">
        <v>1</v>
      </c>
      <c r="AH43" s="84"/>
      <c r="AI43" s="84">
        <v>24</v>
      </c>
      <c r="AJ43" s="69">
        <v>24</v>
      </c>
      <c r="AK43" s="85">
        <v>24</v>
      </c>
      <c r="AL43" s="6">
        <v>23</v>
      </c>
      <c r="AM43" s="339">
        <v>23</v>
      </c>
      <c r="AT43" s="88"/>
      <c r="AU43" s="88"/>
      <c r="AV43" s="54"/>
    </row>
    <row r="44" spans="1:48" ht="12" customHeight="1">
      <c r="A44" s="86"/>
      <c r="B44" s="86"/>
      <c r="C44" s="86"/>
      <c r="D44" s="86"/>
      <c r="E44" s="86"/>
      <c r="F44" s="19"/>
      <c r="G44" s="66" t="s">
        <v>1737</v>
      </c>
      <c r="H44" s="3"/>
      <c r="I44" s="19"/>
      <c r="J44" s="530" t="s">
        <v>2920</v>
      </c>
      <c r="K44" s="598"/>
      <c r="L44" s="598"/>
      <c r="M44" s="598"/>
      <c r="N44" s="73"/>
      <c r="O44" s="482" t="s">
        <v>3687</v>
      </c>
      <c r="P44" s="64"/>
      <c r="Q44" s="73"/>
      <c r="R44" s="73"/>
      <c r="S44" s="19"/>
      <c r="T44" s="19"/>
      <c r="U44" s="19"/>
      <c r="V44" s="19"/>
      <c r="W44" s="19"/>
      <c r="X44" s="19"/>
      <c r="Y44" s="19"/>
      <c r="Z44" s="20" t="s">
        <v>1462</v>
      </c>
      <c r="AA44" s="182"/>
      <c r="AB44" s="181">
        <v>9</v>
      </c>
      <c r="AC44" s="181"/>
      <c r="AD44" s="26" t="s">
        <v>687</v>
      </c>
      <c r="AE44" s="182"/>
      <c r="AF44" s="12"/>
      <c r="AG44" s="183">
        <v>3</v>
      </c>
      <c r="AH44" s="92"/>
      <c r="AI44" s="92">
        <v>24</v>
      </c>
      <c r="AJ44" s="69">
        <v>23</v>
      </c>
      <c r="AK44" s="85">
        <v>23</v>
      </c>
      <c r="AL44" s="6">
        <v>22</v>
      </c>
      <c r="AM44" s="339">
        <v>21</v>
      </c>
      <c r="AR44" s="88"/>
      <c r="AS44" s="88"/>
      <c r="AT44" s="88"/>
      <c r="AU44" s="88"/>
      <c r="AV44" s="54"/>
    </row>
    <row r="45" spans="1:48" ht="12" customHeight="1">
      <c r="A45" s="86"/>
      <c r="B45" s="86"/>
      <c r="C45" s="86"/>
      <c r="D45" s="86"/>
      <c r="E45" s="86"/>
      <c r="F45" s="19"/>
      <c r="G45" s="66" t="s">
        <v>688</v>
      </c>
      <c r="H45" s="66"/>
      <c r="I45" s="19"/>
      <c r="J45" s="530" t="s">
        <v>2921</v>
      </c>
      <c r="K45" s="598"/>
      <c r="L45" s="598"/>
      <c r="M45" s="598"/>
      <c r="N45" s="73"/>
      <c r="O45" s="482" t="s">
        <v>3688</v>
      </c>
      <c r="P45" s="64"/>
      <c r="Q45" s="73"/>
      <c r="R45" s="73"/>
      <c r="S45" s="19"/>
      <c r="T45" s="19"/>
      <c r="U45" s="19"/>
      <c r="V45" s="19"/>
      <c r="W45" s="19"/>
      <c r="X45" s="19"/>
      <c r="Y45" s="19"/>
      <c r="Z45" s="20" t="s">
        <v>1462</v>
      </c>
      <c r="AA45" s="182"/>
      <c r="AB45" s="181">
        <v>9</v>
      </c>
      <c r="AC45" s="181"/>
      <c r="AD45" s="182" t="s">
        <v>1648</v>
      </c>
      <c r="AE45" s="182"/>
      <c r="AF45" s="12"/>
      <c r="AG45" s="183">
        <v>3</v>
      </c>
      <c r="AH45" s="92"/>
      <c r="AI45" s="92">
        <v>24</v>
      </c>
      <c r="AJ45" s="69">
        <v>23</v>
      </c>
      <c r="AK45" s="85">
        <v>23</v>
      </c>
      <c r="AL45" s="6">
        <v>23</v>
      </c>
      <c r="AM45" s="339">
        <v>22</v>
      </c>
      <c r="AQ45" s="87"/>
      <c r="AR45" s="88"/>
      <c r="AS45" s="88"/>
      <c r="AT45" s="88"/>
      <c r="AU45" s="88"/>
      <c r="AV45" s="54"/>
    </row>
    <row r="46" spans="1:48" ht="12" customHeight="1">
      <c r="A46" s="86"/>
      <c r="B46" s="86"/>
      <c r="C46" s="86"/>
      <c r="D46" s="86"/>
      <c r="E46" s="86"/>
      <c r="F46" s="19"/>
      <c r="G46" s="66" t="s">
        <v>701</v>
      </c>
      <c r="H46" s="66"/>
      <c r="I46" s="19"/>
      <c r="J46" s="530" t="s">
        <v>2922</v>
      </c>
      <c r="K46" s="598"/>
      <c r="L46" s="598"/>
      <c r="M46" s="598"/>
      <c r="N46" s="64"/>
      <c r="O46" s="482" t="s">
        <v>3689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20" t="s">
        <v>1462</v>
      </c>
      <c r="AA46" s="182"/>
      <c r="AB46" s="181">
        <v>9</v>
      </c>
      <c r="AC46" s="181"/>
      <c r="AD46" s="182" t="s">
        <v>1738</v>
      </c>
      <c r="AE46" s="182"/>
      <c r="AF46" s="12"/>
      <c r="AG46" s="22">
        <v>2</v>
      </c>
      <c r="AH46" s="15"/>
      <c r="AI46" s="15">
        <v>24</v>
      </c>
      <c r="AJ46" s="69">
        <v>24</v>
      </c>
      <c r="AK46" s="85">
        <v>24</v>
      </c>
      <c r="AL46" s="6">
        <v>24</v>
      </c>
      <c r="AM46" s="339">
        <v>23</v>
      </c>
      <c r="AP46" s="90"/>
      <c r="AQ46" s="90"/>
      <c r="AR46" s="91"/>
      <c r="AS46" s="91"/>
      <c r="AT46" s="91"/>
      <c r="AU46" s="91"/>
      <c r="AV46" s="54"/>
    </row>
    <row r="47" spans="1:48" ht="12" customHeight="1">
      <c r="A47" s="86"/>
      <c r="B47" s="86"/>
      <c r="C47" s="86"/>
      <c r="D47" s="86"/>
      <c r="E47" s="86"/>
      <c r="F47" s="19"/>
      <c r="G47" s="66" t="s">
        <v>1739</v>
      </c>
      <c r="H47" s="66"/>
      <c r="I47" s="19"/>
      <c r="J47" s="530" t="s">
        <v>2923</v>
      </c>
      <c r="K47" s="598"/>
      <c r="L47" s="598"/>
      <c r="M47" s="598"/>
      <c r="N47" s="64"/>
      <c r="O47" s="482" t="s">
        <v>3690</v>
      </c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20" t="s">
        <v>1462</v>
      </c>
      <c r="AA47" s="182"/>
      <c r="AB47" s="181">
        <v>9</v>
      </c>
      <c r="AC47" s="181"/>
      <c r="AD47" s="182" t="s">
        <v>1406</v>
      </c>
      <c r="AE47" s="182"/>
      <c r="AF47" s="12"/>
      <c r="AG47" s="22">
        <v>2</v>
      </c>
      <c r="AH47" s="15"/>
      <c r="AI47" s="15">
        <v>24</v>
      </c>
      <c r="AJ47" s="69">
        <v>22</v>
      </c>
      <c r="AK47" s="85">
        <v>24</v>
      </c>
      <c r="AL47" s="6">
        <v>24</v>
      </c>
      <c r="AM47" s="339">
        <v>20</v>
      </c>
      <c r="AO47" s="93"/>
      <c r="AP47" s="93"/>
      <c r="AQ47" s="93"/>
      <c r="AR47" s="94"/>
      <c r="AS47" s="94"/>
      <c r="AT47" s="94"/>
      <c r="AU47" s="94"/>
      <c r="AV47" s="54"/>
    </row>
    <row r="48" spans="1:48" ht="12" customHeight="1">
      <c r="A48" s="86"/>
      <c r="B48" s="86"/>
      <c r="C48" s="86"/>
      <c r="D48" s="86"/>
      <c r="E48" s="86"/>
      <c r="F48" s="19"/>
      <c r="G48" s="66"/>
      <c r="H48" s="66"/>
      <c r="I48" s="19"/>
      <c r="J48" s="2"/>
      <c r="K48" s="17"/>
      <c r="L48" s="17"/>
      <c r="M48" s="17"/>
      <c r="N48" s="64"/>
      <c r="O48" s="482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20"/>
      <c r="AA48" s="182"/>
      <c r="AB48" s="181"/>
      <c r="AC48" s="181"/>
      <c r="AD48" s="182"/>
      <c r="AE48" s="182"/>
      <c r="AF48" s="12"/>
      <c r="AG48" s="22"/>
      <c r="AH48" s="15"/>
      <c r="AI48" s="15"/>
      <c r="AO48" s="93"/>
      <c r="AP48" s="93"/>
      <c r="AQ48" s="93"/>
      <c r="AR48" s="94"/>
      <c r="AS48" s="94"/>
      <c r="AT48" s="94"/>
      <c r="AU48" s="94"/>
      <c r="AV48" s="54"/>
    </row>
    <row r="49" spans="1:48" ht="12" customHeight="1">
      <c r="A49" s="86"/>
      <c r="B49" s="86"/>
      <c r="C49" s="86"/>
      <c r="D49" s="86"/>
      <c r="E49" s="86"/>
      <c r="F49" s="19"/>
      <c r="G49" s="66" t="s">
        <v>703</v>
      </c>
      <c r="H49" s="66"/>
      <c r="I49" s="19"/>
      <c r="J49" s="530" t="s">
        <v>2924</v>
      </c>
      <c r="K49" s="598"/>
      <c r="L49" s="598"/>
      <c r="M49" s="598"/>
      <c r="N49" s="64"/>
      <c r="O49" s="482" t="s">
        <v>3691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20" t="s">
        <v>1462</v>
      </c>
      <c r="AA49" s="182"/>
      <c r="AB49" s="181">
        <v>9</v>
      </c>
      <c r="AC49" s="181"/>
      <c r="AD49" s="182" t="s">
        <v>1646</v>
      </c>
      <c r="AE49" s="182"/>
      <c r="AF49" s="12"/>
      <c r="AG49" s="22">
        <v>4</v>
      </c>
      <c r="AH49" s="15"/>
      <c r="AI49" s="84">
        <v>24</v>
      </c>
      <c r="AJ49" s="69">
        <v>24</v>
      </c>
      <c r="AK49" s="85">
        <v>24</v>
      </c>
      <c r="AL49" s="6">
        <v>23</v>
      </c>
      <c r="AM49" s="339">
        <v>22</v>
      </c>
      <c r="AN49" s="90"/>
      <c r="AO49" s="90"/>
      <c r="AP49" s="90"/>
      <c r="AQ49" s="90"/>
      <c r="AR49" s="91"/>
      <c r="AS49" s="91"/>
      <c r="AT49" s="91"/>
      <c r="AU49" s="91"/>
      <c r="AV49" s="54"/>
    </row>
    <row r="50" spans="1:39" ht="12" customHeight="1">
      <c r="A50" s="86"/>
      <c r="B50" s="86"/>
      <c r="C50" s="86"/>
      <c r="D50" s="86"/>
      <c r="E50" s="86"/>
      <c r="F50" s="19"/>
      <c r="G50" s="66" t="s">
        <v>1740</v>
      </c>
      <c r="H50" s="66"/>
      <c r="I50" s="19"/>
      <c r="J50" s="530" t="s">
        <v>2925</v>
      </c>
      <c r="K50" s="598"/>
      <c r="L50" s="598"/>
      <c r="M50" s="598"/>
      <c r="N50" s="64"/>
      <c r="O50" s="482" t="s">
        <v>3692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20" t="s">
        <v>1462</v>
      </c>
      <c r="AA50" s="182"/>
      <c r="AB50" s="181">
        <v>9</v>
      </c>
      <c r="AC50" s="181"/>
      <c r="AD50" s="182" t="s">
        <v>1330</v>
      </c>
      <c r="AE50" s="182"/>
      <c r="AF50" s="12"/>
      <c r="AG50" s="22">
        <v>4</v>
      </c>
      <c r="AH50" s="15"/>
      <c r="AI50" s="92">
        <v>24</v>
      </c>
      <c r="AJ50" s="69">
        <v>15</v>
      </c>
      <c r="AK50" s="85">
        <v>24</v>
      </c>
      <c r="AL50" s="6">
        <v>24</v>
      </c>
      <c r="AM50" s="339">
        <v>11</v>
      </c>
    </row>
    <row r="51" spans="1:48" ht="12" customHeight="1">
      <c r="A51" s="86"/>
      <c r="B51" s="86"/>
      <c r="C51" s="86"/>
      <c r="D51" s="86"/>
      <c r="E51" s="86"/>
      <c r="F51" s="19"/>
      <c r="G51" s="66" t="s">
        <v>1332</v>
      </c>
      <c r="H51" s="66"/>
      <c r="I51" s="66"/>
      <c r="J51" s="530" t="s">
        <v>2926</v>
      </c>
      <c r="K51" s="598"/>
      <c r="L51" s="598"/>
      <c r="M51" s="598"/>
      <c r="N51" s="64"/>
      <c r="O51" s="482" t="s">
        <v>3693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20" t="s">
        <v>1462</v>
      </c>
      <c r="AA51" s="182"/>
      <c r="AB51" s="181">
        <v>9</v>
      </c>
      <c r="AC51" s="181"/>
      <c r="AD51" s="182" t="s">
        <v>1741</v>
      </c>
      <c r="AE51" s="182"/>
      <c r="AF51" s="12"/>
      <c r="AG51" s="22">
        <v>4</v>
      </c>
      <c r="AH51" s="15"/>
      <c r="AI51" s="92">
        <v>24</v>
      </c>
      <c r="AJ51" s="69">
        <v>23</v>
      </c>
      <c r="AK51" s="85">
        <v>24</v>
      </c>
      <c r="AL51" s="6">
        <v>22</v>
      </c>
      <c r="AM51" s="339">
        <v>22</v>
      </c>
      <c r="AV51" s="54"/>
    </row>
    <row r="52" spans="1:48" ht="12" customHeight="1">
      <c r="A52" s="86"/>
      <c r="B52" s="86"/>
      <c r="C52" s="86"/>
      <c r="D52" s="86"/>
      <c r="E52" s="86"/>
      <c r="F52" s="19"/>
      <c r="G52" s="19"/>
      <c r="H52" s="19"/>
      <c r="I52" s="19"/>
      <c r="J52" s="19"/>
      <c r="K52" s="19"/>
      <c r="L52" s="19"/>
      <c r="M52" s="19"/>
      <c r="N52" s="19"/>
      <c r="O52" s="488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4"/>
      <c r="AA52" s="12"/>
      <c r="AB52" s="12"/>
      <c r="AC52" s="12"/>
      <c r="AD52" s="182" t="s">
        <v>1741</v>
      </c>
      <c r="AE52" s="12"/>
      <c r="AF52" s="12"/>
      <c r="AG52" s="15"/>
      <c r="AH52" s="15"/>
      <c r="AI52" s="15"/>
      <c r="AJ52" s="15"/>
      <c r="AK52" s="15"/>
      <c r="AL52" s="15"/>
      <c r="AM52" s="15"/>
      <c r="AN52" s="90"/>
      <c r="AO52" s="90"/>
      <c r="AP52" s="90"/>
      <c r="AQ52" s="90"/>
      <c r="AR52" s="91"/>
      <c r="AS52" s="91"/>
      <c r="AT52" s="91"/>
      <c r="AU52" s="91"/>
      <c r="AV52" s="54"/>
    </row>
    <row r="53" spans="1:48" ht="12" customHeight="1">
      <c r="A53" s="86"/>
      <c r="B53" s="86"/>
      <c r="C53" s="86"/>
      <c r="D53" s="86"/>
      <c r="E53" s="86"/>
      <c r="F53" s="64" t="s">
        <v>3712</v>
      </c>
      <c r="G53" s="19"/>
      <c r="H53" s="495" t="s">
        <v>171</v>
      </c>
      <c r="I53" s="495"/>
      <c r="J53" s="495"/>
      <c r="K53" s="2"/>
      <c r="L53" s="480" t="s">
        <v>3711</v>
      </c>
      <c r="M53" s="66"/>
      <c r="N53" s="66"/>
      <c r="O53" s="475"/>
      <c r="P53" s="66"/>
      <c r="Q53" s="66"/>
      <c r="R53" s="19"/>
      <c r="S53" s="19"/>
      <c r="T53" s="19"/>
      <c r="U53" s="19"/>
      <c r="V53" s="19"/>
      <c r="W53" s="19"/>
      <c r="X53" s="19"/>
      <c r="Y53" s="19"/>
      <c r="Z53" s="14"/>
      <c r="AA53" s="12"/>
      <c r="AB53" s="12"/>
      <c r="AC53" s="12"/>
      <c r="AD53" s="182" t="s">
        <v>1741</v>
      </c>
      <c r="AE53" s="12"/>
      <c r="AF53" s="12"/>
      <c r="AG53" s="15"/>
      <c r="AH53" s="15"/>
      <c r="AI53" s="15">
        <v>768</v>
      </c>
      <c r="AJ53" s="69">
        <v>749</v>
      </c>
      <c r="AK53" s="85">
        <v>767</v>
      </c>
      <c r="AL53" s="6">
        <v>689</v>
      </c>
      <c r="AM53" s="368">
        <v>700</v>
      </c>
      <c r="AU53" s="91"/>
      <c r="AV53" s="54"/>
    </row>
    <row r="54" spans="1:48" ht="12" customHeight="1">
      <c r="A54" s="86"/>
      <c r="B54" s="86"/>
      <c r="C54" s="86"/>
      <c r="D54" s="86"/>
      <c r="E54" s="86"/>
      <c r="F54" s="19"/>
      <c r="G54" s="19"/>
      <c r="H54" s="19"/>
      <c r="I54" s="19"/>
      <c r="J54" s="19"/>
      <c r="K54" s="19"/>
      <c r="L54" s="19"/>
      <c r="M54" s="19"/>
      <c r="N54" s="19"/>
      <c r="O54" s="488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4"/>
      <c r="AA54" s="12"/>
      <c r="AB54" s="12"/>
      <c r="AC54" s="12"/>
      <c r="AD54" s="182" t="s">
        <v>1741</v>
      </c>
      <c r="AE54" s="12"/>
      <c r="AF54" s="12"/>
      <c r="AG54" s="15"/>
      <c r="AH54" s="15"/>
      <c r="AI54" s="15"/>
      <c r="AT54" s="91"/>
      <c r="AU54" s="91"/>
      <c r="AV54" s="54"/>
    </row>
    <row r="55" spans="1:48" ht="12" customHeight="1">
      <c r="A55" s="86"/>
      <c r="B55" s="86"/>
      <c r="C55" s="86"/>
      <c r="D55" s="86"/>
      <c r="E55" s="86"/>
      <c r="F55" s="19"/>
      <c r="G55" s="64" t="s">
        <v>1742</v>
      </c>
      <c r="H55" s="25"/>
      <c r="I55" s="64"/>
      <c r="J55" s="530" t="s">
        <v>1743</v>
      </c>
      <c r="K55" s="598"/>
      <c r="L55" s="598"/>
      <c r="M55" s="598"/>
      <c r="N55" s="64"/>
      <c r="O55" s="480" t="s">
        <v>3694</v>
      </c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20" t="s">
        <v>1459</v>
      </c>
      <c r="AA55" s="182"/>
      <c r="AB55" s="181">
        <v>9</v>
      </c>
      <c r="AC55" s="181"/>
      <c r="AD55" s="182" t="s">
        <v>1741</v>
      </c>
      <c r="AE55" s="182"/>
      <c r="AF55" s="12"/>
      <c r="AG55" s="22">
        <v>1</v>
      </c>
      <c r="AH55" s="15"/>
      <c r="AI55" s="15">
        <v>240</v>
      </c>
      <c r="AJ55" s="15">
        <v>237</v>
      </c>
      <c r="AK55" s="15">
        <v>240</v>
      </c>
      <c r="AL55" s="15">
        <v>208</v>
      </c>
      <c r="AM55" s="339">
        <v>218</v>
      </c>
      <c r="AS55" s="91"/>
      <c r="AT55" s="91"/>
      <c r="AU55" s="91"/>
      <c r="AV55" s="54"/>
    </row>
    <row r="56" spans="1:48" ht="12" customHeight="1">
      <c r="A56" s="86"/>
      <c r="B56" s="86"/>
      <c r="C56" s="86"/>
      <c r="D56" s="86"/>
      <c r="E56" s="86"/>
      <c r="F56" s="19"/>
      <c r="G56" s="64" t="s">
        <v>1744</v>
      </c>
      <c r="H56" s="25"/>
      <c r="I56" s="66"/>
      <c r="J56" s="530" t="s">
        <v>1745</v>
      </c>
      <c r="K56" s="598"/>
      <c r="L56" s="598"/>
      <c r="M56" s="598"/>
      <c r="N56" s="64"/>
      <c r="O56" s="480" t="s">
        <v>3695</v>
      </c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20" t="s">
        <v>1460</v>
      </c>
      <c r="AA56" s="182"/>
      <c r="AB56" s="181">
        <v>9</v>
      </c>
      <c r="AC56" s="181"/>
      <c r="AD56" s="182" t="s">
        <v>1741</v>
      </c>
      <c r="AE56" s="182"/>
      <c r="AF56" s="12"/>
      <c r="AG56" s="22">
        <v>4</v>
      </c>
      <c r="AH56" s="15"/>
      <c r="AI56" s="15">
        <v>48</v>
      </c>
      <c r="AJ56" s="69">
        <v>46</v>
      </c>
      <c r="AK56" s="85">
        <v>48</v>
      </c>
      <c r="AL56" s="6">
        <v>46</v>
      </c>
      <c r="AM56" s="339">
        <v>46</v>
      </c>
      <c r="AR56" s="91"/>
      <c r="AS56" s="91"/>
      <c r="AT56" s="91"/>
      <c r="AU56" s="91"/>
      <c r="AV56" s="54"/>
    </row>
    <row r="57" spans="1:48" s="99" customFormat="1" ht="12" customHeight="1">
      <c r="A57" s="86"/>
      <c r="B57" s="86"/>
      <c r="C57" s="86"/>
      <c r="D57" s="86"/>
      <c r="E57" s="86"/>
      <c r="F57" s="19"/>
      <c r="G57" s="64" t="s">
        <v>1746</v>
      </c>
      <c r="H57" s="25"/>
      <c r="I57" s="19"/>
      <c r="J57" s="530" t="s">
        <v>1747</v>
      </c>
      <c r="K57" s="598"/>
      <c r="L57" s="598"/>
      <c r="M57" s="598"/>
      <c r="N57" s="64"/>
      <c r="O57" s="480" t="s">
        <v>3696</v>
      </c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20" t="s">
        <v>1461</v>
      </c>
      <c r="AA57" s="182"/>
      <c r="AB57" s="181">
        <v>9</v>
      </c>
      <c r="AC57" s="181"/>
      <c r="AD57" s="182" t="s">
        <v>1741</v>
      </c>
      <c r="AE57" s="182"/>
      <c r="AF57" s="12"/>
      <c r="AG57" s="22">
        <v>5</v>
      </c>
      <c r="AH57" s="15"/>
      <c r="AI57" s="15">
        <v>24</v>
      </c>
      <c r="AJ57" s="69">
        <v>24</v>
      </c>
      <c r="AK57" s="85">
        <v>24</v>
      </c>
      <c r="AL57" s="6">
        <v>23</v>
      </c>
      <c r="AM57" s="339">
        <v>24</v>
      </c>
      <c r="AQ57" s="100"/>
      <c r="AR57" s="101"/>
      <c r="AS57" s="101"/>
      <c r="AT57" s="101"/>
      <c r="AU57" s="101"/>
      <c r="AV57" s="102"/>
    </row>
    <row r="58" spans="1:48" ht="12" customHeight="1">
      <c r="A58" s="38"/>
      <c r="B58" s="38"/>
      <c r="C58" s="38"/>
      <c r="D58" s="38"/>
      <c r="E58" s="38"/>
      <c r="F58" s="19"/>
      <c r="G58" s="64" t="s">
        <v>1748</v>
      </c>
      <c r="H58" s="25"/>
      <c r="I58" s="19"/>
      <c r="J58" s="530" t="s">
        <v>1749</v>
      </c>
      <c r="K58" s="598"/>
      <c r="L58" s="598"/>
      <c r="M58" s="598"/>
      <c r="N58" s="64"/>
      <c r="O58" s="480" t="s">
        <v>3697</v>
      </c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20" t="s">
        <v>1460</v>
      </c>
      <c r="AA58" s="182"/>
      <c r="AB58" s="181">
        <v>9</v>
      </c>
      <c r="AC58" s="181"/>
      <c r="AD58" s="182" t="s">
        <v>1741</v>
      </c>
      <c r="AE58" s="182"/>
      <c r="AF58" s="12"/>
      <c r="AG58" s="22">
        <v>2</v>
      </c>
      <c r="AH58" s="15"/>
      <c r="AI58" s="15">
        <v>24</v>
      </c>
      <c r="AJ58" s="69">
        <v>24</v>
      </c>
      <c r="AK58" s="85">
        <v>24</v>
      </c>
      <c r="AL58" s="6">
        <v>24</v>
      </c>
      <c r="AM58" s="339">
        <v>24</v>
      </c>
      <c r="AN58" s="90"/>
      <c r="AO58" s="90"/>
      <c r="AP58" s="90"/>
      <c r="AQ58" s="90"/>
      <c r="AR58" s="91"/>
      <c r="AS58" s="91"/>
      <c r="AT58" s="91"/>
      <c r="AU58" s="91"/>
      <c r="AV58" s="54"/>
    </row>
    <row r="59" spans="1:48" ht="12" customHeight="1">
      <c r="A59" s="86"/>
      <c r="B59" s="86"/>
      <c r="C59" s="86"/>
      <c r="D59" s="86"/>
      <c r="E59" s="86"/>
      <c r="F59" s="19"/>
      <c r="G59" s="64" t="s">
        <v>1750</v>
      </c>
      <c r="H59" s="25"/>
      <c r="I59" s="19"/>
      <c r="J59" s="530" t="s">
        <v>1751</v>
      </c>
      <c r="K59" s="598"/>
      <c r="L59" s="598"/>
      <c r="M59" s="598"/>
      <c r="N59" s="64"/>
      <c r="O59" s="480" t="s">
        <v>3698</v>
      </c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20" t="s">
        <v>1461</v>
      </c>
      <c r="AA59" s="182"/>
      <c r="AB59" s="181">
        <v>9</v>
      </c>
      <c r="AC59" s="181"/>
      <c r="AD59" s="182" t="s">
        <v>1741</v>
      </c>
      <c r="AE59" s="182"/>
      <c r="AF59" s="12"/>
      <c r="AG59" s="22">
        <v>4</v>
      </c>
      <c r="AH59" s="15"/>
      <c r="AI59" s="15">
        <v>24</v>
      </c>
      <c r="AJ59" s="69">
        <v>23</v>
      </c>
      <c r="AK59" s="85">
        <v>24</v>
      </c>
      <c r="AL59" s="6">
        <v>22</v>
      </c>
      <c r="AM59" s="339">
        <v>22</v>
      </c>
      <c r="AP59" s="90"/>
      <c r="AQ59" s="90"/>
      <c r="AR59" s="91"/>
      <c r="AS59" s="91"/>
      <c r="AT59" s="91"/>
      <c r="AU59" s="91"/>
      <c r="AV59" s="54"/>
    </row>
    <row r="60" spans="1:48" ht="12" customHeight="1">
      <c r="A60" s="86"/>
      <c r="B60" s="86"/>
      <c r="C60" s="86"/>
      <c r="D60" s="86"/>
      <c r="E60" s="86"/>
      <c r="F60" s="19"/>
      <c r="G60" s="64"/>
      <c r="H60" s="64"/>
      <c r="I60" s="64"/>
      <c r="J60" s="64"/>
      <c r="K60" s="64"/>
      <c r="L60" s="64"/>
      <c r="M60" s="64"/>
      <c r="N60" s="64"/>
      <c r="O60" s="486"/>
      <c r="P60" s="64"/>
      <c r="Q60" s="64"/>
      <c r="R60" s="19"/>
      <c r="S60" s="19"/>
      <c r="T60" s="19"/>
      <c r="U60" s="19"/>
      <c r="V60" s="19"/>
      <c r="W60" s="19"/>
      <c r="X60" s="19"/>
      <c r="Y60" s="19"/>
      <c r="Z60" s="184"/>
      <c r="AA60" s="92"/>
      <c r="AB60" s="92"/>
      <c r="AC60" s="92"/>
      <c r="AD60" s="182" t="s">
        <v>1741</v>
      </c>
      <c r="AE60" s="92"/>
      <c r="AF60" s="92"/>
      <c r="AG60" s="84"/>
      <c r="AH60" s="15"/>
      <c r="AI60" s="15"/>
      <c r="AO60" s="90"/>
      <c r="AP60" s="90"/>
      <c r="AQ60" s="90"/>
      <c r="AR60" s="91"/>
      <c r="AS60" s="91"/>
      <c r="AT60" s="91"/>
      <c r="AU60" s="91"/>
      <c r="AV60" s="54"/>
    </row>
    <row r="61" spans="1:48" ht="12" customHeight="1">
      <c r="A61" s="86"/>
      <c r="B61" s="86"/>
      <c r="C61" s="86"/>
      <c r="D61" s="86"/>
      <c r="E61" s="86"/>
      <c r="F61" s="19"/>
      <c r="G61" s="64" t="s">
        <v>1752</v>
      </c>
      <c r="H61" s="25"/>
      <c r="I61" s="19"/>
      <c r="J61" s="530" t="s">
        <v>1753</v>
      </c>
      <c r="K61" s="598"/>
      <c r="L61" s="598"/>
      <c r="M61" s="598"/>
      <c r="N61" s="64"/>
      <c r="O61" s="480" t="s">
        <v>3699</v>
      </c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20" t="s">
        <v>1461</v>
      </c>
      <c r="AA61" s="182"/>
      <c r="AB61" s="181">
        <v>9</v>
      </c>
      <c r="AC61" s="181"/>
      <c r="AD61" s="182" t="s">
        <v>1741</v>
      </c>
      <c r="AE61" s="182"/>
      <c r="AF61" s="12"/>
      <c r="AG61" s="22">
        <v>2</v>
      </c>
      <c r="AH61" s="15"/>
      <c r="AI61" s="15">
        <v>24</v>
      </c>
      <c r="AJ61" s="69">
        <v>24</v>
      </c>
      <c r="AK61" s="85">
        <v>24</v>
      </c>
      <c r="AL61" s="6">
        <v>18</v>
      </c>
      <c r="AM61" s="339">
        <v>17</v>
      </c>
      <c r="AN61" s="90"/>
      <c r="AO61" s="90"/>
      <c r="AP61" s="90"/>
      <c r="AQ61" s="90"/>
      <c r="AR61" s="91"/>
      <c r="AS61" s="91"/>
      <c r="AT61" s="91"/>
      <c r="AU61" s="91"/>
      <c r="AV61" s="54"/>
    </row>
    <row r="62" spans="1:39" ht="12" customHeight="1">
      <c r="A62" s="86"/>
      <c r="B62" s="86"/>
      <c r="C62" s="86"/>
      <c r="D62" s="86"/>
      <c r="E62" s="86"/>
      <c r="F62" s="19"/>
      <c r="G62" s="64" t="s">
        <v>749</v>
      </c>
      <c r="H62" s="25"/>
      <c r="I62" s="19"/>
      <c r="J62" s="530" t="s">
        <v>750</v>
      </c>
      <c r="K62" s="598"/>
      <c r="L62" s="598"/>
      <c r="M62" s="598"/>
      <c r="N62" s="64"/>
      <c r="O62" s="480" t="s">
        <v>3700</v>
      </c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20" t="s">
        <v>1461</v>
      </c>
      <c r="AA62" s="182"/>
      <c r="AB62" s="181">
        <v>9</v>
      </c>
      <c r="AC62" s="181"/>
      <c r="AD62" s="182" t="s">
        <v>1741</v>
      </c>
      <c r="AE62" s="182"/>
      <c r="AF62" s="12"/>
      <c r="AG62" s="22">
        <v>6</v>
      </c>
      <c r="AH62" s="15"/>
      <c r="AI62" s="15">
        <v>24</v>
      </c>
      <c r="AJ62" s="84">
        <v>23</v>
      </c>
      <c r="AK62" s="84">
        <v>23</v>
      </c>
      <c r="AL62" s="84">
        <v>21</v>
      </c>
      <c r="AM62" s="339">
        <v>21</v>
      </c>
    </row>
    <row r="63" spans="1:39" ht="12" customHeight="1">
      <c r="A63" s="86"/>
      <c r="B63" s="86"/>
      <c r="C63" s="86"/>
      <c r="D63" s="86"/>
      <c r="E63" s="86"/>
      <c r="F63" s="19"/>
      <c r="G63" s="64" t="s">
        <v>751</v>
      </c>
      <c r="H63" s="25"/>
      <c r="I63" s="19"/>
      <c r="J63" s="530" t="s">
        <v>752</v>
      </c>
      <c r="K63" s="598"/>
      <c r="L63" s="598"/>
      <c r="M63" s="598"/>
      <c r="N63" s="64"/>
      <c r="O63" s="480" t="s">
        <v>3701</v>
      </c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20" t="s">
        <v>1461</v>
      </c>
      <c r="AA63" s="182"/>
      <c r="AB63" s="181">
        <v>9</v>
      </c>
      <c r="AC63" s="181"/>
      <c r="AD63" s="182" t="s">
        <v>1741</v>
      </c>
      <c r="AE63" s="182"/>
      <c r="AF63" s="12"/>
      <c r="AG63" s="22">
        <v>2</v>
      </c>
      <c r="AH63" s="15"/>
      <c r="AI63" s="15">
        <v>24</v>
      </c>
      <c r="AJ63" s="69">
        <v>24</v>
      </c>
      <c r="AK63" s="85">
        <v>24</v>
      </c>
      <c r="AL63" s="6">
        <v>23</v>
      </c>
      <c r="AM63" s="339">
        <v>23</v>
      </c>
    </row>
    <row r="64" spans="1:48" ht="12" customHeight="1">
      <c r="A64" s="86"/>
      <c r="B64" s="86"/>
      <c r="C64" s="86"/>
      <c r="D64" s="86"/>
      <c r="E64" s="86"/>
      <c r="F64" s="19"/>
      <c r="G64" s="64" t="s">
        <v>753</v>
      </c>
      <c r="H64" s="25"/>
      <c r="I64" s="19"/>
      <c r="J64" s="530" t="s">
        <v>754</v>
      </c>
      <c r="K64" s="598"/>
      <c r="L64" s="598"/>
      <c r="M64" s="598"/>
      <c r="N64" s="64"/>
      <c r="O64" s="480" t="s">
        <v>3702</v>
      </c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20" t="s">
        <v>1461</v>
      </c>
      <c r="AA64" s="182"/>
      <c r="AB64" s="181">
        <v>9</v>
      </c>
      <c r="AC64" s="181"/>
      <c r="AD64" s="182" t="s">
        <v>1741</v>
      </c>
      <c r="AE64" s="182"/>
      <c r="AF64" s="12"/>
      <c r="AG64" s="22">
        <v>6</v>
      </c>
      <c r="AH64" s="15"/>
      <c r="AI64" s="15">
        <v>24</v>
      </c>
      <c r="AJ64" s="69">
        <v>22</v>
      </c>
      <c r="AK64" s="85">
        <v>24</v>
      </c>
      <c r="AL64" s="6">
        <v>23</v>
      </c>
      <c r="AM64" s="339">
        <v>21</v>
      </c>
      <c r="AN64" s="90"/>
      <c r="AO64" s="90"/>
      <c r="AP64" s="90"/>
      <c r="AQ64" s="90"/>
      <c r="AR64" s="91"/>
      <c r="AS64" s="91"/>
      <c r="AT64" s="91"/>
      <c r="AU64" s="91"/>
      <c r="AV64" s="54"/>
    </row>
    <row r="65" spans="1:48" ht="12" customHeight="1">
      <c r="A65" s="86"/>
      <c r="B65" s="86"/>
      <c r="C65" s="86"/>
      <c r="D65" s="86"/>
      <c r="E65" s="86"/>
      <c r="F65" s="19"/>
      <c r="G65" s="64" t="s">
        <v>755</v>
      </c>
      <c r="H65" s="25"/>
      <c r="I65" s="19"/>
      <c r="J65" s="530" t="s">
        <v>756</v>
      </c>
      <c r="K65" s="598"/>
      <c r="L65" s="598"/>
      <c r="M65" s="598"/>
      <c r="N65" s="64"/>
      <c r="O65" s="480" t="s">
        <v>3703</v>
      </c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20" t="s">
        <v>1461</v>
      </c>
      <c r="AA65" s="182"/>
      <c r="AB65" s="181">
        <v>9</v>
      </c>
      <c r="AC65" s="181"/>
      <c r="AD65" s="182" t="s">
        <v>1741</v>
      </c>
      <c r="AE65" s="182"/>
      <c r="AF65" s="12"/>
      <c r="AG65" s="22">
        <v>1</v>
      </c>
      <c r="AH65" s="15"/>
      <c r="AI65" s="15">
        <v>24</v>
      </c>
      <c r="AJ65" s="69">
        <v>24</v>
      </c>
      <c r="AK65" s="85">
        <v>24</v>
      </c>
      <c r="AL65" s="6">
        <v>23</v>
      </c>
      <c r="AM65" s="339">
        <v>23</v>
      </c>
      <c r="AV65" s="54"/>
    </row>
    <row r="66" spans="1:48" ht="12" customHeight="1">
      <c r="A66" s="86"/>
      <c r="B66" s="86"/>
      <c r="C66" s="86"/>
      <c r="D66" s="86"/>
      <c r="E66" s="86"/>
      <c r="F66" s="19"/>
      <c r="G66" s="64"/>
      <c r="H66" s="64"/>
      <c r="I66" s="64"/>
      <c r="J66" s="530"/>
      <c r="K66" s="598"/>
      <c r="L66" s="598"/>
      <c r="M66" s="598"/>
      <c r="N66" s="64"/>
      <c r="O66" s="486"/>
      <c r="P66" s="64"/>
      <c r="Q66" s="64"/>
      <c r="R66" s="19"/>
      <c r="S66" s="19"/>
      <c r="T66" s="19"/>
      <c r="U66" s="19"/>
      <c r="V66" s="19"/>
      <c r="W66" s="19"/>
      <c r="X66" s="19"/>
      <c r="Y66" s="19"/>
      <c r="Z66" s="184"/>
      <c r="AA66" s="92"/>
      <c r="AB66" s="92"/>
      <c r="AC66" s="92"/>
      <c r="AD66" s="182" t="s">
        <v>1741</v>
      </c>
      <c r="AE66" s="92"/>
      <c r="AF66" s="92"/>
      <c r="AG66" s="84"/>
      <c r="AH66" s="15"/>
      <c r="AI66" s="15"/>
      <c r="AJ66" s="84"/>
      <c r="AK66" s="84"/>
      <c r="AL66" s="84"/>
      <c r="AM66" s="84"/>
      <c r="AU66" s="91"/>
      <c r="AV66" s="54"/>
    </row>
    <row r="67" spans="1:48" ht="12" customHeight="1">
      <c r="A67" s="86"/>
      <c r="B67" s="86"/>
      <c r="C67" s="86"/>
      <c r="D67" s="86"/>
      <c r="E67" s="86"/>
      <c r="F67" s="19"/>
      <c r="G67" s="64" t="s">
        <v>757</v>
      </c>
      <c r="H67" s="25"/>
      <c r="I67" s="19"/>
      <c r="J67" s="530" t="s">
        <v>758</v>
      </c>
      <c r="K67" s="598"/>
      <c r="L67" s="598"/>
      <c r="M67" s="598"/>
      <c r="N67" s="64"/>
      <c r="O67" s="480" t="s">
        <v>3704</v>
      </c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20" t="s">
        <v>1461</v>
      </c>
      <c r="AA67" s="182"/>
      <c r="AB67" s="181">
        <v>9</v>
      </c>
      <c r="AC67" s="181"/>
      <c r="AD67" s="182" t="s">
        <v>1741</v>
      </c>
      <c r="AE67" s="182"/>
      <c r="AF67" s="12"/>
      <c r="AG67" s="22">
        <v>1</v>
      </c>
      <c r="AH67" s="15"/>
      <c r="AI67" s="15">
        <v>24</v>
      </c>
      <c r="AJ67" s="69">
        <v>23</v>
      </c>
      <c r="AK67" s="85">
        <v>24</v>
      </c>
      <c r="AL67" s="6">
        <v>18</v>
      </c>
      <c r="AM67" s="339">
        <v>18</v>
      </c>
      <c r="AT67" s="91"/>
      <c r="AU67" s="91"/>
      <c r="AV67" s="54"/>
    </row>
    <row r="68" spans="1:48" ht="12" customHeight="1">
      <c r="A68" s="86"/>
      <c r="B68" s="86"/>
      <c r="C68" s="86"/>
      <c r="D68" s="86"/>
      <c r="E68" s="86"/>
      <c r="F68" s="19"/>
      <c r="G68" s="66" t="s">
        <v>759</v>
      </c>
      <c r="H68" s="3"/>
      <c r="I68" s="19"/>
      <c r="J68" s="530" t="s">
        <v>2927</v>
      </c>
      <c r="K68" s="598"/>
      <c r="L68" s="598"/>
      <c r="M68" s="598"/>
      <c r="N68" s="64"/>
      <c r="O68" s="482" t="s">
        <v>3705</v>
      </c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20" t="s">
        <v>1462</v>
      </c>
      <c r="AA68" s="182"/>
      <c r="AB68" s="181">
        <v>9</v>
      </c>
      <c r="AC68" s="181"/>
      <c r="AD68" s="182" t="s">
        <v>760</v>
      </c>
      <c r="AE68" s="182"/>
      <c r="AF68" s="12"/>
      <c r="AG68" s="183">
        <v>2</v>
      </c>
      <c r="AH68" s="12"/>
      <c r="AI68" s="12">
        <v>24</v>
      </c>
      <c r="AJ68" s="69">
        <v>24</v>
      </c>
      <c r="AK68" s="85">
        <v>24</v>
      </c>
      <c r="AL68" s="6">
        <v>22</v>
      </c>
      <c r="AM68" s="339">
        <v>23</v>
      </c>
      <c r="AS68" s="91"/>
      <c r="AT68" s="91"/>
      <c r="AU68" s="91"/>
      <c r="AV68" s="54"/>
    </row>
    <row r="69" spans="1:48" s="99" customFormat="1" ht="12" customHeight="1">
      <c r="A69" s="86"/>
      <c r="B69" s="86"/>
      <c r="C69" s="86"/>
      <c r="D69" s="86"/>
      <c r="E69" s="86"/>
      <c r="F69" s="19"/>
      <c r="G69" s="66" t="s">
        <v>761</v>
      </c>
      <c r="H69" s="66"/>
      <c r="I69" s="19"/>
      <c r="J69" s="530" t="s">
        <v>2928</v>
      </c>
      <c r="K69" s="530"/>
      <c r="L69" s="530"/>
      <c r="M69" s="530"/>
      <c r="N69" s="64"/>
      <c r="O69" s="482" t="s">
        <v>3706</v>
      </c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20" t="s">
        <v>1462</v>
      </c>
      <c r="AA69" s="182"/>
      <c r="AB69" s="181">
        <v>9</v>
      </c>
      <c r="AC69" s="181"/>
      <c r="AD69" s="182" t="s">
        <v>698</v>
      </c>
      <c r="AE69" s="182"/>
      <c r="AF69" s="12"/>
      <c r="AG69" s="22">
        <v>2</v>
      </c>
      <c r="AH69" s="15"/>
      <c r="AI69" s="15">
        <v>24</v>
      </c>
      <c r="AJ69" s="69">
        <v>23</v>
      </c>
      <c r="AK69" s="85">
        <v>24</v>
      </c>
      <c r="AL69" s="6">
        <v>23</v>
      </c>
      <c r="AM69" s="339">
        <v>23</v>
      </c>
      <c r="AR69" s="101"/>
      <c r="AS69" s="101"/>
      <c r="AT69" s="101"/>
      <c r="AU69" s="101"/>
      <c r="AV69" s="102"/>
    </row>
    <row r="70" spans="1:48" ht="12" customHeight="1">
      <c r="A70" s="38"/>
      <c r="B70" s="38"/>
      <c r="C70" s="38"/>
      <c r="D70" s="38"/>
      <c r="E70" s="38"/>
      <c r="F70" s="19"/>
      <c r="G70" s="66" t="s">
        <v>762</v>
      </c>
      <c r="H70" s="66"/>
      <c r="I70" s="19"/>
      <c r="J70" s="530" t="s">
        <v>2929</v>
      </c>
      <c r="K70" s="530"/>
      <c r="L70" s="530"/>
      <c r="M70" s="530"/>
      <c r="N70" s="64"/>
      <c r="O70" s="482" t="s">
        <v>3707</v>
      </c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20" t="s">
        <v>1462</v>
      </c>
      <c r="AA70" s="182"/>
      <c r="AB70" s="181">
        <v>9</v>
      </c>
      <c r="AC70" s="181"/>
      <c r="AD70" s="182" t="s">
        <v>598</v>
      </c>
      <c r="AE70" s="182"/>
      <c r="AF70" s="12"/>
      <c r="AG70" s="22">
        <v>1</v>
      </c>
      <c r="AH70" s="15"/>
      <c r="AI70" s="15">
        <v>24</v>
      </c>
      <c r="AJ70" s="69">
        <v>23</v>
      </c>
      <c r="AK70" s="85">
        <v>24</v>
      </c>
      <c r="AL70" s="6">
        <v>16</v>
      </c>
      <c r="AM70" s="339">
        <v>15</v>
      </c>
      <c r="AN70" s="90"/>
      <c r="AO70" s="90"/>
      <c r="AP70" s="90"/>
      <c r="AQ70" s="90"/>
      <c r="AR70" s="91"/>
      <c r="AS70" s="91"/>
      <c r="AT70" s="91"/>
      <c r="AU70" s="91"/>
      <c r="AV70" s="54"/>
    </row>
    <row r="71" spans="1:48" ht="12" customHeight="1">
      <c r="A71" s="86"/>
      <c r="B71" s="86"/>
      <c r="C71" s="86"/>
      <c r="D71" s="86"/>
      <c r="E71" s="86"/>
      <c r="F71" s="185"/>
      <c r="G71" s="186" t="s">
        <v>1638</v>
      </c>
      <c r="H71" s="186"/>
      <c r="I71" s="185"/>
      <c r="J71" s="599" t="s">
        <v>2930</v>
      </c>
      <c r="K71" s="599"/>
      <c r="L71" s="599"/>
      <c r="M71" s="599"/>
      <c r="N71" s="188"/>
      <c r="O71" s="485" t="s">
        <v>3708</v>
      </c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9" t="s">
        <v>1462</v>
      </c>
      <c r="AA71" s="190"/>
      <c r="AB71" s="191">
        <v>9</v>
      </c>
      <c r="AC71" s="191"/>
      <c r="AD71" s="190" t="s">
        <v>598</v>
      </c>
      <c r="AE71" s="190"/>
      <c r="AF71" s="192"/>
      <c r="AG71" s="193">
        <v>1</v>
      </c>
      <c r="AH71" s="192"/>
      <c r="AI71" s="192">
        <v>24</v>
      </c>
      <c r="AJ71" s="194">
        <v>23</v>
      </c>
      <c r="AK71" s="195">
        <v>24</v>
      </c>
      <c r="AL71" s="9">
        <v>20</v>
      </c>
      <c r="AM71" s="340">
        <v>22</v>
      </c>
      <c r="AQ71" s="90"/>
      <c r="AR71" s="91"/>
      <c r="AS71" s="91"/>
      <c r="AT71" s="91"/>
      <c r="AU71" s="91"/>
      <c r="AV71" s="54"/>
    </row>
    <row r="72" spans="1:48" ht="12" customHeight="1">
      <c r="A72" s="86"/>
      <c r="B72" s="86"/>
      <c r="C72" s="86"/>
      <c r="D72" s="86"/>
      <c r="E72" s="86"/>
      <c r="F72" s="19"/>
      <c r="G72" s="66"/>
      <c r="H72" s="3"/>
      <c r="I72" s="19"/>
      <c r="J72" s="2"/>
      <c r="K72" s="17"/>
      <c r="L72" s="17"/>
      <c r="M72" s="17"/>
      <c r="N72" s="64"/>
      <c r="O72" s="1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82"/>
      <c r="AA72" s="182"/>
      <c r="AB72" s="181"/>
      <c r="AC72" s="181"/>
      <c r="AD72" s="182"/>
      <c r="AE72" s="182"/>
      <c r="AF72" s="12"/>
      <c r="AG72" s="183"/>
      <c r="AH72" s="12"/>
      <c r="AI72" s="12"/>
      <c r="AJ72" s="69"/>
      <c r="AK72" s="85"/>
      <c r="AL72" s="6"/>
      <c r="AM72" s="6"/>
      <c r="AS72" s="91"/>
      <c r="AT72" s="91"/>
      <c r="AU72" s="91"/>
      <c r="AV72" s="54"/>
    </row>
    <row r="74" spans="1:48" s="121" customFormat="1" ht="18.75" customHeight="1">
      <c r="A74" s="30" t="s">
        <v>1883</v>
      </c>
      <c r="B74" s="30" t="s">
        <v>1884</v>
      </c>
      <c r="C74" s="30" t="s">
        <v>1885</v>
      </c>
      <c r="D74" s="30" t="s">
        <v>1886</v>
      </c>
      <c r="E74" s="30"/>
      <c r="F74" s="552" t="s">
        <v>825</v>
      </c>
      <c r="G74" s="553"/>
      <c r="H74" s="553"/>
      <c r="I74" s="553"/>
      <c r="J74" s="553"/>
      <c r="K74" s="553"/>
      <c r="L74" s="553"/>
      <c r="M74" s="553"/>
      <c r="N74" s="553"/>
      <c r="O74" s="553"/>
      <c r="P74" s="553"/>
      <c r="Q74" s="553"/>
      <c r="R74" s="553"/>
      <c r="S74" s="553"/>
      <c r="T74" s="553"/>
      <c r="U74" s="553"/>
      <c r="V74" s="553"/>
      <c r="W74" s="553"/>
      <c r="X74" s="553"/>
      <c r="Y74" s="553"/>
      <c r="Z74" s="555"/>
      <c r="AA74" s="555"/>
      <c r="AB74" s="555"/>
      <c r="AC74" s="555"/>
      <c r="AD74" s="363"/>
      <c r="AE74" s="363"/>
      <c r="AF74" s="363"/>
      <c r="AG74" s="117"/>
      <c r="AH74" s="117"/>
      <c r="AI74" s="197"/>
      <c r="AJ74" s="197"/>
      <c r="AK74" s="197"/>
      <c r="AL74" s="197"/>
      <c r="AM74" s="197"/>
      <c r="AN74" s="118"/>
      <c r="AO74" s="118"/>
      <c r="AP74" s="118"/>
      <c r="AQ74" s="118"/>
      <c r="AR74" s="119"/>
      <c r="AS74" s="119"/>
      <c r="AT74" s="119"/>
      <c r="AU74" s="119"/>
      <c r="AV74" s="120"/>
    </row>
    <row r="75" spans="1:48" s="50" customFormat="1" ht="14.25" customHeight="1">
      <c r="A75" s="121"/>
      <c r="B75" s="121" t="s">
        <v>1884</v>
      </c>
      <c r="C75" s="121" t="s">
        <v>1885</v>
      </c>
      <c r="D75" s="121" t="s">
        <v>1886</v>
      </c>
      <c r="E75" s="121"/>
      <c r="F75" s="535" t="s">
        <v>824</v>
      </c>
      <c r="G75" s="536"/>
      <c r="H75" s="536"/>
      <c r="I75" s="536"/>
      <c r="J75" s="536"/>
      <c r="K75" s="536"/>
      <c r="L75" s="536"/>
      <c r="M75" s="536"/>
      <c r="N75" s="536"/>
      <c r="O75" s="536"/>
      <c r="P75" s="536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97"/>
      <c r="AH75" s="123"/>
      <c r="AI75" s="123"/>
      <c r="AJ75" s="123"/>
      <c r="AK75" s="123"/>
      <c r="AL75" s="123"/>
      <c r="AM75" s="123"/>
      <c r="AN75" s="104"/>
      <c r="AO75" s="104"/>
      <c r="AP75" s="104"/>
      <c r="AQ75" s="104"/>
      <c r="AR75" s="105"/>
      <c r="AS75" s="105"/>
      <c r="AT75" s="105"/>
      <c r="AU75" s="105"/>
      <c r="AV75" s="53"/>
    </row>
    <row r="76" spans="6:48" s="50" customFormat="1" ht="12" customHeight="1">
      <c r="F76" s="33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3"/>
      <c r="AH76" s="123"/>
      <c r="AJ76" s="123"/>
      <c r="AK76" s="123"/>
      <c r="AL76" s="123"/>
      <c r="AM76" s="123"/>
      <c r="AN76" s="104"/>
      <c r="AO76" s="104"/>
      <c r="AP76" s="104"/>
      <c r="AQ76" s="104"/>
      <c r="AR76" s="105"/>
      <c r="AS76" s="105"/>
      <c r="AT76" s="105"/>
      <c r="AU76" s="105"/>
      <c r="AV76" s="53"/>
    </row>
    <row r="77" spans="6:48" s="99" customFormat="1" ht="12" customHeight="1">
      <c r="F77" s="304"/>
      <c r="G77" s="305"/>
      <c r="H77" s="305"/>
      <c r="I77" s="305"/>
      <c r="J77" s="306"/>
      <c r="K77" s="306"/>
      <c r="L77" s="306"/>
      <c r="M77" s="306"/>
      <c r="N77" s="306"/>
      <c r="O77" s="306"/>
      <c r="P77" s="306"/>
      <c r="Q77" s="306"/>
      <c r="R77" s="306"/>
      <c r="S77" s="306"/>
      <c r="T77" s="306"/>
      <c r="U77" s="369"/>
      <c r="V77" s="369"/>
      <c r="W77" s="369"/>
      <c r="X77" s="369"/>
      <c r="Y77" s="369"/>
      <c r="Z77" s="370"/>
      <c r="AA77" s="371"/>
      <c r="AB77" s="370"/>
      <c r="AC77" s="306"/>
      <c r="AD77" s="370"/>
      <c r="AE77" s="372"/>
      <c r="AF77" s="373"/>
      <c r="AG77" s="372"/>
      <c r="AH77" s="374"/>
      <c r="AI77" s="372"/>
      <c r="AJ77" s="372"/>
      <c r="AK77" s="372"/>
      <c r="AL77" s="372"/>
      <c r="AM77" s="372"/>
      <c r="AN77" s="100"/>
      <c r="AO77" s="100"/>
      <c r="AP77" s="100"/>
      <c r="AQ77" s="100"/>
      <c r="AR77" s="101"/>
      <c r="AS77" s="101"/>
      <c r="AT77" s="101"/>
      <c r="AU77" s="101"/>
      <c r="AV77" s="102"/>
    </row>
    <row r="78" spans="6:39" s="50" customFormat="1" ht="12" customHeight="1">
      <c r="F78" s="314"/>
      <c r="G78" s="315"/>
      <c r="H78" s="315"/>
      <c r="I78" s="315"/>
      <c r="J78" s="316"/>
      <c r="K78" s="316"/>
      <c r="L78" s="316"/>
      <c r="M78" s="316"/>
      <c r="N78" s="316"/>
      <c r="O78" s="316"/>
      <c r="P78" s="316"/>
      <c r="Q78" s="316"/>
      <c r="R78" s="316"/>
      <c r="S78" s="316"/>
      <c r="T78" s="316"/>
      <c r="U78" s="364"/>
      <c r="V78" s="364"/>
      <c r="W78" s="364"/>
      <c r="X78" s="364"/>
      <c r="Y78" s="364"/>
      <c r="Z78" s="353"/>
      <c r="AA78" s="332"/>
      <c r="AB78" s="353"/>
      <c r="AC78" s="316"/>
      <c r="AD78" s="353"/>
      <c r="AE78" s="519" t="s">
        <v>340</v>
      </c>
      <c r="AF78" s="354"/>
      <c r="AG78" s="355"/>
      <c r="AH78" s="500" t="s">
        <v>341</v>
      </c>
      <c r="AI78" s="353"/>
      <c r="AJ78" s="355"/>
      <c r="AK78" s="355"/>
      <c r="AL78" s="355"/>
      <c r="AM78" s="355"/>
    </row>
    <row r="79" spans="1:39" ht="12" customHeight="1">
      <c r="A79" s="50"/>
      <c r="B79" s="50"/>
      <c r="C79" s="50"/>
      <c r="D79" s="50"/>
      <c r="E79" s="50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20"/>
      <c r="S79" s="320"/>
      <c r="T79" s="320"/>
      <c r="U79" s="320"/>
      <c r="V79" s="320"/>
      <c r="W79" s="320"/>
      <c r="X79" s="320"/>
      <c r="Y79" s="320"/>
      <c r="Z79" s="525" t="s">
        <v>1454</v>
      </c>
      <c r="AA79" s="541" t="s">
        <v>342</v>
      </c>
      <c r="AB79" s="527" t="s">
        <v>1455</v>
      </c>
      <c r="AC79" s="543" t="s">
        <v>343</v>
      </c>
      <c r="AD79" s="539" t="s">
        <v>1456</v>
      </c>
      <c r="AE79" s="519"/>
      <c r="AF79" s="502" t="s">
        <v>344</v>
      </c>
      <c r="AG79" s="508" t="s">
        <v>1457</v>
      </c>
      <c r="AH79" s="500"/>
      <c r="AI79" s="506" t="s">
        <v>345</v>
      </c>
      <c r="AJ79" s="507"/>
      <c r="AK79" s="507"/>
      <c r="AL79" s="507"/>
      <c r="AM79" s="507"/>
    </row>
    <row r="80" spans="6:48" s="47" customFormat="1" ht="12" customHeight="1">
      <c r="F80" s="321"/>
      <c r="G80" s="321" t="s">
        <v>346</v>
      </c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1"/>
      <c r="U80" s="321"/>
      <c r="V80" s="321"/>
      <c r="W80" s="321"/>
      <c r="X80" s="321"/>
      <c r="Y80" s="321"/>
      <c r="Z80" s="525"/>
      <c r="AA80" s="541"/>
      <c r="AB80" s="527"/>
      <c r="AC80" s="544"/>
      <c r="AD80" s="539"/>
      <c r="AE80" s="519"/>
      <c r="AF80" s="502"/>
      <c r="AG80" s="508"/>
      <c r="AH80" s="500"/>
      <c r="AI80" s="504" t="s">
        <v>347</v>
      </c>
      <c r="AJ80" s="505"/>
      <c r="AK80" s="505"/>
      <c r="AL80" s="505"/>
      <c r="AM80" s="505"/>
      <c r="AV80" s="49"/>
    </row>
    <row r="81" spans="6:48" s="47" customFormat="1" ht="12" customHeight="1">
      <c r="F81" s="321"/>
      <c r="G81" s="321" t="s">
        <v>346</v>
      </c>
      <c r="H81" s="321"/>
      <c r="I81" s="321"/>
      <c r="J81" s="321"/>
      <c r="K81" s="321"/>
      <c r="L81" s="321"/>
      <c r="M81" s="321"/>
      <c r="N81" s="321"/>
      <c r="O81" s="321"/>
      <c r="P81" s="321"/>
      <c r="Q81" s="321"/>
      <c r="R81" s="321"/>
      <c r="S81" s="321"/>
      <c r="T81" s="321"/>
      <c r="U81" s="321"/>
      <c r="V81" s="321"/>
      <c r="W81" s="321"/>
      <c r="X81" s="321"/>
      <c r="Y81" s="321"/>
      <c r="Z81" s="525"/>
      <c r="AA81" s="541"/>
      <c r="AB81" s="527"/>
      <c r="AC81" s="544"/>
      <c r="AD81" s="539"/>
      <c r="AE81" s="519"/>
      <c r="AF81" s="502"/>
      <c r="AG81" s="508"/>
      <c r="AH81" s="500"/>
      <c r="AI81" s="510" t="s">
        <v>346</v>
      </c>
      <c r="AJ81" s="511"/>
      <c r="AK81" s="511"/>
      <c r="AL81" s="511"/>
      <c r="AM81" s="511"/>
      <c r="AN81" s="50"/>
      <c r="AO81" s="50"/>
      <c r="AP81" s="50"/>
      <c r="AQ81" s="50"/>
      <c r="AR81" s="50"/>
      <c r="AS81" s="50"/>
      <c r="AT81" s="50"/>
      <c r="AU81" s="50"/>
      <c r="AV81" s="49"/>
    </row>
    <row r="82" spans="1:48" s="50" customFormat="1" ht="12" customHeight="1">
      <c r="A82" s="51"/>
      <c r="B82" s="51"/>
      <c r="C82" s="51"/>
      <c r="D82" s="51"/>
      <c r="E82" s="51"/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316"/>
      <c r="Q82" s="316"/>
      <c r="R82" s="316"/>
      <c r="S82" s="316"/>
      <c r="T82" s="316"/>
      <c r="U82" s="316"/>
      <c r="V82" s="316"/>
      <c r="W82" s="316"/>
      <c r="X82" s="316"/>
      <c r="Y82" s="316"/>
      <c r="Z82" s="525"/>
      <c r="AA82" s="541"/>
      <c r="AB82" s="527"/>
      <c r="AC82" s="544"/>
      <c r="AD82" s="539"/>
      <c r="AE82" s="519"/>
      <c r="AF82" s="502"/>
      <c r="AG82" s="508"/>
      <c r="AH82" s="500"/>
      <c r="AI82" s="322"/>
      <c r="AJ82" s="515" t="s">
        <v>1894</v>
      </c>
      <c r="AK82" s="516"/>
      <c r="AL82" s="516"/>
      <c r="AM82" s="516"/>
      <c r="AN82" s="52"/>
      <c r="AO82" s="52"/>
      <c r="AP82" s="52"/>
      <c r="AQ82" s="52"/>
      <c r="AR82" s="52"/>
      <c r="AS82" s="52"/>
      <c r="AT82" s="52"/>
      <c r="AU82" s="52"/>
      <c r="AV82" s="53"/>
    </row>
    <row r="83" spans="6:48" s="50" customFormat="1" ht="12" customHeight="1">
      <c r="F83" s="316"/>
      <c r="G83" s="323" t="s">
        <v>1939</v>
      </c>
      <c r="H83" s="323"/>
      <c r="I83" s="323"/>
      <c r="J83" s="497" t="s">
        <v>1888</v>
      </c>
      <c r="K83" s="497"/>
      <c r="L83" s="497"/>
      <c r="M83" s="497"/>
      <c r="N83" s="497"/>
      <c r="O83" s="497"/>
      <c r="P83" s="497"/>
      <c r="Q83" s="497"/>
      <c r="R83" s="497"/>
      <c r="S83" s="497"/>
      <c r="T83" s="497"/>
      <c r="U83" s="497"/>
      <c r="V83" s="323"/>
      <c r="W83" s="323"/>
      <c r="X83" s="323"/>
      <c r="Y83" s="316"/>
      <c r="Z83" s="525"/>
      <c r="AA83" s="541"/>
      <c r="AB83" s="527"/>
      <c r="AC83" s="544"/>
      <c r="AD83" s="539"/>
      <c r="AE83" s="519"/>
      <c r="AF83" s="502"/>
      <c r="AG83" s="508"/>
      <c r="AH83" s="500"/>
      <c r="AI83" s="324" t="s">
        <v>1889</v>
      </c>
      <c r="AJ83" s="517" t="s">
        <v>348</v>
      </c>
      <c r="AK83" s="518"/>
      <c r="AL83" s="518"/>
      <c r="AM83" s="518"/>
      <c r="AN83" s="52"/>
      <c r="AO83" s="52"/>
      <c r="AP83" s="52"/>
      <c r="AQ83" s="52"/>
      <c r="AR83" s="52"/>
      <c r="AS83" s="52"/>
      <c r="AT83" s="52"/>
      <c r="AU83" s="52"/>
      <c r="AV83" s="53"/>
    </row>
    <row r="84" spans="6:48" s="50" customFormat="1" ht="12" customHeight="1"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316"/>
      <c r="U84" s="316"/>
      <c r="V84" s="316"/>
      <c r="W84" s="316"/>
      <c r="X84" s="316"/>
      <c r="Y84" s="316"/>
      <c r="Z84" s="525"/>
      <c r="AA84" s="541"/>
      <c r="AB84" s="527"/>
      <c r="AC84" s="544"/>
      <c r="AD84" s="539"/>
      <c r="AE84" s="519"/>
      <c r="AF84" s="502"/>
      <c r="AG84" s="508"/>
      <c r="AH84" s="500"/>
      <c r="AI84" s="325"/>
      <c r="AJ84" s="326" t="s">
        <v>349</v>
      </c>
      <c r="AK84" s="327" t="s">
        <v>349</v>
      </c>
      <c r="AL84" s="323" t="s">
        <v>349</v>
      </c>
      <c r="AM84" s="328" t="s">
        <v>349</v>
      </c>
      <c r="AN84" s="53"/>
      <c r="AO84" s="53"/>
      <c r="AP84" s="53"/>
      <c r="AQ84" s="53"/>
      <c r="AR84" s="53"/>
      <c r="AS84" s="53"/>
      <c r="AT84" s="53"/>
      <c r="AU84" s="53"/>
      <c r="AV84" s="53"/>
    </row>
    <row r="85" spans="1:48" ht="12" customHeight="1">
      <c r="A85" s="50"/>
      <c r="B85" s="50"/>
      <c r="C85" s="50"/>
      <c r="D85" s="50"/>
      <c r="E85" s="50"/>
      <c r="F85" s="316"/>
      <c r="G85" s="316"/>
      <c r="H85" s="316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  <c r="V85" s="316"/>
      <c r="W85" s="316"/>
      <c r="X85" s="316"/>
      <c r="Y85" s="316"/>
      <c r="Z85" s="525"/>
      <c r="AA85" s="541"/>
      <c r="AB85" s="527"/>
      <c r="AC85" s="544"/>
      <c r="AD85" s="539"/>
      <c r="AE85" s="519"/>
      <c r="AF85" s="502"/>
      <c r="AG85" s="508"/>
      <c r="AH85" s="500"/>
      <c r="AI85" s="325"/>
      <c r="AJ85" s="329" t="s">
        <v>1893</v>
      </c>
      <c r="AK85" s="330" t="s">
        <v>1890</v>
      </c>
      <c r="AL85" s="317" t="s">
        <v>1892</v>
      </c>
      <c r="AM85" s="331" t="s">
        <v>350</v>
      </c>
      <c r="AN85" s="54"/>
      <c r="AO85" s="54"/>
      <c r="AP85" s="54"/>
      <c r="AQ85" s="54"/>
      <c r="AR85" s="54"/>
      <c r="AS85" s="54"/>
      <c r="AT85" s="54"/>
      <c r="AU85" s="54"/>
      <c r="AV85" s="54"/>
    </row>
    <row r="86" spans="6:48" ht="12" customHeight="1">
      <c r="F86" s="316"/>
      <c r="G86" s="332" t="s">
        <v>1887</v>
      </c>
      <c r="H86" s="332"/>
      <c r="I86" s="332"/>
      <c r="J86" s="522" t="s">
        <v>351</v>
      </c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332"/>
      <c r="V86" s="332"/>
      <c r="W86" s="332"/>
      <c r="X86" s="332"/>
      <c r="Y86" s="332"/>
      <c r="Z86" s="525"/>
      <c r="AA86" s="541"/>
      <c r="AB86" s="527"/>
      <c r="AC86" s="544"/>
      <c r="AD86" s="539"/>
      <c r="AE86" s="519"/>
      <c r="AF86" s="502"/>
      <c r="AG86" s="508"/>
      <c r="AH86" s="500"/>
      <c r="AI86" s="358" t="s">
        <v>352</v>
      </c>
      <c r="AJ86" s="330" t="s">
        <v>353</v>
      </c>
      <c r="AK86" s="330" t="s">
        <v>1891</v>
      </c>
      <c r="AL86" s="333"/>
      <c r="AM86" s="334"/>
      <c r="AN86" s="54"/>
      <c r="AO86" s="54"/>
      <c r="AP86" s="54"/>
      <c r="AQ86" s="54"/>
      <c r="AR86" s="54"/>
      <c r="AS86" s="54"/>
      <c r="AT86" s="54"/>
      <c r="AU86" s="54"/>
      <c r="AV86" s="55"/>
    </row>
    <row r="87" spans="1:48" s="50" customFormat="1" ht="12" customHeight="1">
      <c r="A87" s="30"/>
      <c r="B87" s="30"/>
      <c r="C87" s="30"/>
      <c r="D87" s="30"/>
      <c r="E87" s="30"/>
      <c r="F87" s="316"/>
      <c r="G87" s="316"/>
      <c r="H87" s="316"/>
      <c r="I87" s="316"/>
      <c r="J87" s="522" t="s">
        <v>1677</v>
      </c>
      <c r="K87" s="522"/>
      <c r="L87" s="522"/>
      <c r="M87" s="522"/>
      <c r="N87" s="522"/>
      <c r="O87" s="522"/>
      <c r="P87" s="522"/>
      <c r="Q87" s="522"/>
      <c r="R87" s="522"/>
      <c r="S87" s="522"/>
      <c r="T87" s="522"/>
      <c r="U87" s="316"/>
      <c r="V87" s="316"/>
      <c r="W87" s="316"/>
      <c r="X87" s="316"/>
      <c r="Y87" s="316"/>
      <c r="Z87" s="525"/>
      <c r="AA87" s="541"/>
      <c r="AB87" s="527"/>
      <c r="AC87" s="544"/>
      <c r="AD87" s="539"/>
      <c r="AE87" s="519"/>
      <c r="AF87" s="502"/>
      <c r="AG87" s="508"/>
      <c r="AH87" s="500"/>
      <c r="AI87" s="358" t="s">
        <v>354</v>
      </c>
      <c r="AJ87" s="358" t="s">
        <v>355</v>
      </c>
      <c r="AK87" s="358" t="s">
        <v>356</v>
      </c>
      <c r="AL87" s="352"/>
      <c r="AM87" s="359"/>
      <c r="AN87" s="53"/>
      <c r="AO87" s="53"/>
      <c r="AP87" s="53"/>
      <c r="AQ87" s="53"/>
      <c r="AR87" s="53"/>
      <c r="AS87" s="53"/>
      <c r="AT87" s="53"/>
      <c r="AU87" s="53"/>
      <c r="AV87" s="53"/>
    </row>
    <row r="88" spans="6:48" s="50" customFormat="1" ht="12" customHeight="1"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316"/>
      <c r="T88" s="316"/>
      <c r="U88" s="316"/>
      <c r="V88" s="316"/>
      <c r="W88" s="316"/>
      <c r="X88" s="316"/>
      <c r="Y88" s="316"/>
      <c r="Z88" s="525"/>
      <c r="AA88" s="541"/>
      <c r="AB88" s="527"/>
      <c r="AC88" s="544"/>
      <c r="AD88" s="539"/>
      <c r="AE88" s="519"/>
      <c r="AF88" s="502"/>
      <c r="AG88" s="508"/>
      <c r="AH88" s="500"/>
      <c r="AI88" s="358" t="s">
        <v>357</v>
      </c>
      <c r="AJ88" s="360" t="s">
        <v>358</v>
      </c>
      <c r="AK88" s="358" t="s">
        <v>359</v>
      </c>
      <c r="AL88" s="352" t="s">
        <v>360</v>
      </c>
      <c r="AM88" s="359" t="s">
        <v>361</v>
      </c>
      <c r="AN88" s="53"/>
      <c r="AO88" s="53"/>
      <c r="AP88" s="53"/>
      <c r="AQ88" s="53"/>
      <c r="AR88" s="53"/>
      <c r="AS88" s="53"/>
      <c r="AT88" s="53"/>
      <c r="AU88" s="52"/>
      <c r="AV88" s="53"/>
    </row>
    <row r="89" spans="1:48" s="50" customFormat="1" ht="12" customHeight="1">
      <c r="A89" s="43"/>
      <c r="F89" s="335"/>
      <c r="G89" s="335"/>
      <c r="H89" s="335"/>
      <c r="I89" s="335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335"/>
      <c r="U89" s="335"/>
      <c r="V89" s="335"/>
      <c r="W89" s="335"/>
      <c r="X89" s="335"/>
      <c r="Y89" s="335"/>
      <c r="Z89" s="526"/>
      <c r="AA89" s="542"/>
      <c r="AB89" s="514"/>
      <c r="AC89" s="545"/>
      <c r="AD89" s="521"/>
      <c r="AE89" s="520"/>
      <c r="AF89" s="503"/>
      <c r="AG89" s="509"/>
      <c r="AH89" s="501"/>
      <c r="AI89" s="336" t="s">
        <v>362</v>
      </c>
      <c r="AJ89" s="361" t="s">
        <v>363</v>
      </c>
      <c r="AK89" s="361" t="s">
        <v>364</v>
      </c>
      <c r="AL89" s="357" t="s">
        <v>365</v>
      </c>
      <c r="AM89" s="356" t="s">
        <v>366</v>
      </c>
      <c r="AN89" s="53"/>
      <c r="AO89" s="53"/>
      <c r="AP89" s="53"/>
      <c r="AQ89" s="53"/>
      <c r="AR89" s="53"/>
      <c r="AS89" s="53"/>
      <c r="AT89" s="53"/>
      <c r="AU89" s="53"/>
      <c r="AV89" s="53"/>
    </row>
    <row r="90" spans="1:48" s="50" customFormat="1" ht="3.75" customHeight="1">
      <c r="A90" s="43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198"/>
      <c r="Z90" s="199"/>
      <c r="AA90" s="200"/>
      <c r="AB90" s="201"/>
      <c r="AC90" s="133"/>
      <c r="AD90" s="202"/>
      <c r="AE90" s="44"/>
      <c r="AF90" s="178"/>
      <c r="AG90" s="179"/>
      <c r="AH90" s="180"/>
      <c r="AI90" s="43"/>
      <c r="AJ90" s="136"/>
      <c r="AK90" s="48"/>
      <c r="AL90" s="136"/>
      <c r="AM90" s="136"/>
      <c r="AN90" s="53"/>
      <c r="AO90" s="53"/>
      <c r="AP90" s="53"/>
      <c r="AQ90" s="53"/>
      <c r="AR90" s="53"/>
      <c r="AS90" s="53"/>
      <c r="AT90" s="53"/>
      <c r="AU90" s="53"/>
      <c r="AV90" s="53"/>
    </row>
    <row r="91" spans="1:48" s="99" customFormat="1" ht="12" customHeight="1">
      <c r="A91" s="38"/>
      <c r="B91" s="38"/>
      <c r="C91" s="38"/>
      <c r="D91" s="38"/>
      <c r="E91" s="38"/>
      <c r="F91" s="19"/>
      <c r="G91" s="66" t="s">
        <v>691</v>
      </c>
      <c r="H91" s="66"/>
      <c r="I91" s="19"/>
      <c r="J91" s="530" t="s">
        <v>2931</v>
      </c>
      <c r="K91" s="598"/>
      <c r="L91" s="598"/>
      <c r="M91" s="598"/>
      <c r="N91" s="64"/>
      <c r="O91" s="482" t="s">
        <v>3713</v>
      </c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20" t="s">
        <v>1462</v>
      </c>
      <c r="AA91" s="182"/>
      <c r="AB91" s="181">
        <v>9</v>
      </c>
      <c r="AC91" s="181"/>
      <c r="AD91" s="182" t="s">
        <v>1738</v>
      </c>
      <c r="AE91" s="182"/>
      <c r="AF91" s="12"/>
      <c r="AG91" s="22">
        <v>3</v>
      </c>
      <c r="AH91" s="15"/>
      <c r="AI91" s="15">
        <v>24</v>
      </c>
      <c r="AJ91" s="69">
        <v>24</v>
      </c>
      <c r="AK91" s="85">
        <v>24</v>
      </c>
      <c r="AL91" s="6">
        <v>22</v>
      </c>
      <c r="AM91" s="339">
        <v>24</v>
      </c>
      <c r="AO91" s="100"/>
      <c r="AP91" s="100"/>
      <c r="AQ91" s="100"/>
      <c r="AR91" s="101"/>
      <c r="AS91" s="101"/>
      <c r="AT91" s="101"/>
      <c r="AU91" s="101"/>
      <c r="AV91" s="102"/>
    </row>
    <row r="92" spans="1:48" ht="12" customHeight="1">
      <c r="A92" s="38"/>
      <c r="B92" s="38"/>
      <c r="C92" s="38"/>
      <c r="D92" s="38"/>
      <c r="E92" s="38"/>
      <c r="F92" s="19"/>
      <c r="G92" s="66" t="s">
        <v>1444</v>
      </c>
      <c r="H92" s="66"/>
      <c r="I92" s="19"/>
      <c r="J92" s="530" t="s">
        <v>2932</v>
      </c>
      <c r="K92" s="598"/>
      <c r="L92" s="598"/>
      <c r="M92" s="598"/>
      <c r="N92" s="64"/>
      <c r="O92" s="482" t="s">
        <v>3714</v>
      </c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20" t="s">
        <v>1462</v>
      </c>
      <c r="AA92" s="182"/>
      <c r="AB92" s="181">
        <v>9</v>
      </c>
      <c r="AC92" s="181"/>
      <c r="AD92" s="182" t="s">
        <v>1646</v>
      </c>
      <c r="AE92" s="182"/>
      <c r="AF92" s="12"/>
      <c r="AG92" s="22">
        <v>1</v>
      </c>
      <c r="AH92" s="15"/>
      <c r="AI92" s="15">
        <v>24</v>
      </c>
      <c r="AJ92" s="69">
        <v>23</v>
      </c>
      <c r="AK92" s="85">
        <v>24</v>
      </c>
      <c r="AL92" s="6">
        <v>22</v>
      </c>
      <c r="AM92" s="339">
        <v>23</v>
      </c>
      <c r="AN92" s="90"/>
      <c r="AP92" s="90"/>
      <c r="AQ92" s="90"/>
      <c r="AR92" s="91"/>
      <c r="AS92" s="91"/>
      <c r="AT92" s="91"/>
      <c r="AU92" s="91"/>
      <c r="AV92" s="54"/>
    </row>
    <row r="93" spans="1:39" ht="12" customHeight="1">
      <c r="A93" s="86"/>
      <c r="B93" s="86"/>
      <c r="C93" s="86"/>
      <c r="D93" s="86"/>
      <c r="E93" s="86"/>
      <c r="F93" s="19"/>
      <c r="G93" s="66" t="s">
        <v>764</v>
      </c>
      <c r="H93" s="66"/>
      <c r="I93" s="66"/>
      <c r="J93" s="530" t="s">
        <v>2933</v>
      </c>
      <c r="K93" s="598"/>
      <c r="L93" s="598"/>
      <c r="M93" s="598"/>
      <c r="N93" s="64"/>
      <c r="O93" s="482" t="s">
        <v>3715</v>
      </c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20" t="s">
        <v>1462</v>
      </c>
      <c r="AA93" s="182"/>
      <c r="AB93" s="181">
        <v>9</v>
      </c>
      <c r="AC93" s="181"/>
      <c r="AD93" s="182" t="s">
        <v>765</v>
      </c>
      <c r="AE93" s="182"/>
      <c r="AF93" s="12"/>
      <c r="AG93" s="22">
        <v>1</v>
      </c>
      <c r="AH93" s="15"/>
      <c r="AI93" s="15">
        <v>24</v>
      </c>
      <c r="AJ93" s="69">
        <v>23</v>
      </c>
      <c r="AK93" s="85">
        <v>24</v>
      </c>
      <c r="AL93" s="6">
        <v>23</v>
      </c>
      <c r="AM93" s="339">
        <v>21</v>
      </c>
    </row>
    <row r="94" spans="1:48" ht="12" customHeight="1">
      <c r="A94" s="86"/>
      <c r="B94" s="86"/>
      <c r="C94" s="86"/>
      <c r="D94" s="86"/>
      <c r="E94" s="86"/>
      <c r="F94" s="19"/>
      <c r="G94" s="66" t="s">
        <v>766</v>
      </c>
      <c r="H94" s="3"/>
      <c r="I94" s="3"/>
      <c r="J94" s="530" t="s">
        <v>2934</v>
      </c>
      <c r="K94" s="598"/>
      <c r="L94" s="598"/>
      <c r="M94" s="598"/>
      <c r="N94" s="64"/>
      <c r="O94" s="482" t="s">
        <v>3716</v>
      </c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20" t="s">
        <v>1462</v>
      </c>
      <c r="AA94" s="182"/>
      <c r="AB94" s="181">
        <v>9</v>
      </c>
      <c r="AC94" s="181"/>
      <c r="AD94" s="182" t="s">
        <v>1651</v>
      </c>
      <c r="AE94" s="182"/>
      <c r="AF94" s="12"/>
      <c r="AG94" s="22">
        <v>4</v>
      </c>
      <c r="AH94" s="15"/>
      <c r="AI94" s="15">
        <v>24</v>
      </c>
      <c r="AJ94" s="69">
        <v>23</v>
      </c>
      <c r="AK94" s="85">
        <v>24</v>
      </c>
      <c r="AL94" s="6">
        <v>24</v>
      </c>
      <c r="AM94" s="339">
        <v>22</v>
      </c>
      <c r="AN94" s="90"/>
      <c r="AP94" s="90"/>
      <c r="AQ94" s="90"/>
      <c r="AR94" s="91"/>
      <c r="AS94" s="91"/>
      <c r="AT94" s="91"/>
      <c r="AU94" s="91"/>
      <c r="AV94" s="54"/>
    </row>
    <row r="95" spans="1:39" ht="12" customHeight="1">
      <c r="A95" s="86"/>
      <c r="B95" s="86"/>
      <c r="C95" s="86"/>
      <c r="D95" s="86"/>
      <c r="E95" s="86"/>
      <c r="F95" s="19"/>
      <c r="G95" s="66" t="s">
        <v>767</v>
      </c>
      <c r="H95" s="66"/>
      <c r="I95" s="66"/>
      <c r="J95" s="530" t="s">
        <v>2935</v>
      </c>
      <c r="K95" s="598"/>
      <c r="L95" s="598"/>
      <c r="M95" s="598"/>
      <c r="N95" s="64"/>
      <c r="O95" s="482" t="s">
        <v>3717</v>
      </c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20" t="s">
        <v>1462</v>
      </c>
      <c r="AA95" s="182"/>
      <c r="AB95" s="181">
        <v>9</v>
      </c>
      <c r="AC95" s="181"/>
      <c r="AD95" s="182" t="s">
        <v>557</v>
      </c>
      <c r="AE95" s="182"/>
      <c r="AF95" s="12"/>
      <c r="AG95" s="22">
        <v>4</v>
      </c>
      <c r="AH95" s="15"/>
      <c r="AI95" s="15">
        <v>24</v>
      </c>
      <c r="AJ95" s="69">
        <v>24</v>
      </c>
      <c r="AK95" s="85">
        <v>24</v>
      </c>
      <c r="AL95" s="6">
        <v>24</v>
      </c>
      <c r="AM95" s="339">
        <v>24</v>
      </c>
    </row>
    <row r="96" spans="1:35" ht="12" customHeight="1">
      <c r="A96" s="86"/>
      <c r="B96" s="86"/>
      <c r="C96" s="86"/>
      <c r="D96" s="86"/>
      <c r="E96" s="86"/>
      <c r="F96" s="19"/>
      <c r="G96" s="66"/>
      <c r="H96" s="66"/>
      <c r="I96" s="66"/>
      <c r="J96" s="2"/>
      <c r="K96" s="17"/>
      <c r="L96" s="17"/>
      <c r="M96" s="17"/>
      <c r="N96" s="64"/>
      <c r="O96" s="482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20"/>
      <c r="AA96" s="182"/>
      <c r="AB96" s="181"/>
      <c r="AC96" s="181"/>
      <c r="AD96" s="182"/>
      <c r="AE96" s="182"/>
      <c r="AF96" s="12"/>
      <c r="AG96" s="22"/>
      <c r="AH96" s="15"/>
      <c r="AI96" s="15"/>
    </row>
    <row r="97" spans="1:48" ht="12" customHeight="1">
      <c r="A97" s="86"/>
      <c r="B97" s="86"/>
      <c r="C97" s="86"/>
      <c r="D97" s="86"/>
      <c r="E97" s="86"/>
      <c r="F97" s="19"/>
      <c r="G97" s="66" t="s">
        <v>1645</v>
      </c>
      <c r="H97" s="3"/>
      <c r="I97" s="3"/>
      <c r="J97" s="530" t="s">
        <v>2936</v>
      </c>
      <c r="K97" s="598"/>
      <c r="L97" s="598"/>
      <c r="M97" s="598"/>
      <c r="N97" s="64"/>
      <c r="O97" s="482" t="s">
        <v>3718</v>
      </c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20" t="s">
        <v>1462</v>
      </c>
      <c r="AA97" s="182"/>
      <c r="AB97" s="181">
        <v>9</v>
      </c>
      <c r="AC97" s="181"/>
      <c r="AD97" s="182" t="s">
        <v>765</v>
      </c>
      <c r="AE97" s="182"/>
      <c r="AF97" s="12"/>
      <c r="AG97" s="22">
        <v>5</v>
      </c>
      <c r="AH97" s="15"/>
      <c r="AI97" s="15">
        <v>24</v>
      </c>
      <c r="AJ97" s="69">
        <v>23</v>
      </c>
      <c r="AK97" s="85">
        <v>24</v>
      </c>
      <c r="AL97" s="6">
        <v>23</v>
      </c>
      <c r="AM97" s="339">
        <v>23</v>
      </c>
      <c r="AV97" s="54"/>
    </row>
    <row r="98" spans="1:48" ht="12" customHeight="1">
      <c r="A98" s="86"/>
      <c r="B98" s="86"/>
      <c r="C98" s="86"/>
      <c r="D98" s="86"/>
      <c r="E98" s="86"/>
      <c r="F98" s="19"/>
      <c r="G98" s="66" t="s">
        <v>768</v>
      </c>
      <c r="H98" s="3"/>
      <c r="I98" s="3"/>
      <c r="J98" s="530" t="s">
        <v>2937</v>
      </c>
      <c r="K98" s="598"/>
      <c r="L98" s="598"/>
      <c r="M98" s="598"/>
      <c r="N98" s="64"/>
      <c r="O98" s="482" t="s">
        <v>3719</v>
      </c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20" t="s">
        <v>1462</v>
      </c>
      <c r="AA98" s="182"/>
      <c r="AB98" s="181">
        <v>9</v>
      </c>
      <c r="AC98" s="181"/>
      <c r="AD98" s="182" t="s">
        <v>557</v>
      </c>
      <c r="AE98" s="182"/>
      <c r="AF98" s="12"/>
      <c r="AG98" s="22">
        <v>6</v>
      </c>
      <c r="AH98" s="15"/>
      <c r="AI98" s="15">
        <v>24</v>
      </c>
      <c r="AJ98" s="69">
        <v>23</v>
      </c>
      <c r="AK98" s="85">
        <v>24</v>
      </c>
      <c r="AL98" s="6">
        <v>21</v>
      </c>
      <c r="AM98" s="339">
        <v>23</v>
      </c>
      <c r="AV98" s="54"/>
    </row>
    <row r="99" spans="1:48" ht="12" customHeight="1">
      <c r="A99" s="86"/>
      <c r="B99" s="86"/>
      <c r="C99" s="86"/>
      <c r="D99" s="86"/>
      <c r="E99" s="86"/>
      <c r="F99" s="19"/>
      <c r="G99" s="19"/>
      <c r="H99" s="19"/>
      <c r="I99" s="19"/>
      <c r="J99" s="19"/>
      <c r="K99" s="19"/>
      <c r="L99" s="19"/>
      <c r="M99" s="19"/>
      <c r="N99" s="19"/>
      <c r="O99" s="488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4"/>
      <c r="AA99" s="12"/>
      <c r="AB99" s="12"/>
      <c r="AC99" s="12"/>
      <c r="AD99" s="182" t="s">
        <v>557</v>
      </c>
      <c r="AE99" s="12"/>
      <c r="AF99" s="12"/>
      <c r="AG99" s="15"/>
      <c r="AH99" s="15"/>
      <c r="AI99" s="15" t="s">
        <v>557</v>
      </c>
      <c r="AJ99" s="15"/>
      <c r="AK99" s="15"/>
      <c r="AL99" s="15"/>
      <c r="AM99" s="15"/>
      <c r="AV99" s="54"/>
    </row>
    <row r="100" spans="1:48" ht="12" customHeight="1">
      <c r="A100" s="86"/>
      <c r="B100" s="86"/>
      <c r="C100" s="86"/>
      <c r="D100" s="86"/>
      <c r="E100" s="86"/>
      <c r="F100" s="64" t="s">
        <v>3755</v>
      </c>
      <c r="G100" s="19"/>
      <c r="H100" s="495" t="s">
        <v>134</v>
      </c>
      <c r="I100" s="495"/>
      <c r="J100" s="495"/>
      <c r="K100" s="2"/>
      <c r="L100" s="480" t="s">
        <v>3754</v>
      </c>
      <c r="M100" s="66"/>
      <c r="N100" s="66"/>
      <c r="O100" s="475"/>
      <c r="P100" s="66"/>
      <c r="Q100" s="66"/>
      <c r="R100" s="64"/>
      <c r="S100" s="19"/>
      <c r="T100" s="19"/>
      <c r="U100" s="19"/>
      <c r="V100" s="19"/>
      <c r="W100" s="19"/>
      <c r="X100" s="19"/>
      <c r="Y100" s="19"/>
      <c r="Z100" s="14"/>
      <c r="AA100" s="12"/>
      <c r="AB100" s="12"/>
      <c r="AC100" s="12"/>
      <c r="AD100" s="182" t="s">
        <v>557</v>
      </c>
      <c r="AE100" s="12"/>
      <c r="AF100" s="12"/>
      <c r="AG100" s="15"/>
      <c r="AH100" s="15"/>
      <c r="AI100" s="15">
        <v>720</v>
      </c>
      <c r="AJ100" s="69">
        <v>702</v>
      </c>
      <c r="AK100" s="85">
        <v>720</v>
      </c>
      <c r="AL100" s="6">
        <v>682</v>
      </c>
      <c r="AM100" s="368">
        <v>669</v>
      </c>
      <c r="AV100" s="54"/>
    </row>
    <row r="101" spans="1:48" ht="12" customHeight="1">
      <c r="A101" s="86"/>
      <c r="B101" s="86"/>
      <c r="C101" s="86"/>
      <c r="D101" s="86"/>
      <c r="E101" s="86"/>
      <c r="F101" s="19"/>
      <c r="G101" s="19"/>
      <c r="H101" s="19"/>
      <c r="I101" s="19"/>
      <c r="J101" s="19"/>
      <c r="K101" s="19"/>
      <c r="L101" s="19"/>
      <c r="M101" s="19"/>
      <c r="N101" s="19"/>
      <c r="O101" s="488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4"/>
      <c r="AA101" s="12"/>
      <c r="AB101" s="12"/>
      <c r="AC101" s="12"/>
      <c r="AD101" s="182" t="s">
        <v>557</v>
      </c>
      <c r="AE101" s="12"/>
      <c r="AF101" s="12"/>
      <c r="AG101" s="15"/>
      <c r="AH101" s="15"/>
      <c r="AI101" s="15"/>
      <c r="AU101" s="91"/>
      <c r="AV101" s="54"/>
    </row>
    <row r="102" spans="1:48" s="99" customFormat="1" ht="12" customHeight="1">
      <c r="A102" s="86"/>
      <c r="B102" s="86"/>
      <c r="C102" s="86"/>
      <c r="D102" s="86"/>
      <c r="E102" s="86"/>
      <c r="F102" s="19"/>
      <c r="G102" s="64" t="s">
        <v>1335</v>
      </c>
      <c r="H102" s="25"/>
      <c r="I102" s="64"/>
      <c r="J102" s="530" t="s">
        <v>769</v>
      </c>
      <c r="K102" s="598"/>
      <c r="L102" s="598"/>
      <c r="M102" s="598"/>
      <c r="N102" s="64"/>
      <c r="O102" s="480" t="s">
        <v>3720</v>
      </c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20" t="s">
        <v>1459</v>
      </c>
      <c r="AA102" s="182"/>
      <c r="AB102" s="181">
        <v>9</v>
      </c>
      <c r="AC102" s="181"/>
      <c r="AD102" s="182" t="s">
        <v>557</v>
      </c>
      <c r="AE102" s="182"/>
      <c r="AF102" s="12"/>
      <c r="AG102" s="22">
        <v>1</v>
      </c>
      <c r="AH102" s="15"/>
      <c r="AI102" s="15">
        <v>228</v>
      </c>
      <c r="AJ102" s="15">
        <v>227</v>
      </c>
      <c r="AK102" s="15">
        <v>228</v>
      </c>
      <c r="AL102" s="15">
        <v>214</v>
      </c>
      <c r="AM102" s="339">
        <v>215</v>
      </c>
      <c r="AT102" s="101"/>
      <c r="AU102" s="101"/>
      <c r="AV102" s="102"/>
    </row>
    <row r="103" spans="1:48" ht="12" customHeight="1">
      <c r="A103" s="38"/>
      <c r="B103" s="38"/>
      <c r="C103" s="38"/>
      <c r="D103" s="38"/>
      <c r="E103" s="38"/>
      <c r="F103" s="19"/>
      <c r="G103" s="64" t="s">
        <v>1338</v>
      </c>
      <c r="H103" s="25"/>
      <c r="I103" s="66"/>
      <c r="J103" s="530" t="s">
        <v>770</v>
      </c>
      <c r="K103" s="598"/>
      <c r="L103" s="598"/>
      <c r="M103" s="598"/>
      <c r="N103" s="64"/>
      <c r="O103" s="480" t="s">
        <v>3721</v>
      </c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20" t="s">
        <v>1460</v>
      </c>
      <c r="AA103" s="182"/>
      <c r="AB103" s="181">
        <v>9</v>
      </c>
      <c r="AC103" s="181"/>
      <c r="AD103" s="182" t="s">
        <v>557</v>
      </c>
      <c r="AE103" s="182"/>
      <c r="AF103" s="12"/>
      <c r="AG103" s="22">
        <v>2</v>
      </c>
      <c r="AH103" s="15"/>
      <c r="AI103" s="15">
        <v>72</v>
      </c>
      <c r="AJ103" s="69">
        <v>71</v>
      </c>
      <c r="AK103" s="85">
        <v>72</v>
      </c>
      <c r="AL103" s="6">
        <v>68</v>
      </c>
      <c r="AM103" s="339">
        <v>68</v>
      </c>
      <c r="AS103" s="91"/>
      <c r="AT103" s="91"/>
      <c r="AU103" s="91"/>
      <c r="AV103" s="54"/>
    </row>
    <row r="104" spans="1:48" ht="12" customHeight="1">
      <c r="A104" s="86"/>
      <c r="B104" s="86"/>
      <c r="C104" s="86"/>
      <c r="D104" s="86"/>
      <c r="E104" s="86"/>
      <c r="F104" s="19"/>
      <c r="G104" s="64" t="s">
        <v>1340</v>
      </c>
      <c r="H104" s="25"/>
      <c r="I104" s="19"/>
      <c r="J104" s="530" t="s">
        <v>771</v>
      </c>
      <c r="K104" s="598"/>
      <c r="L104" s="598"/>
      <c r="M104" s="598"/>
      <c r="N104" s="64"/>
      <c r="O104" s="480" t="s">
        <v>3722</v>
      </c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20" t="s">
        <v>1460</v>
      </c>
      <c r="AA104" s="182"/>
      <c r="AB104" s="181">
        <v>9</v>
      </c>
      <c r="AC104" s="181"/>
      <c r="AD104" s="182" t="s">
        <v>557</v>
      </c>
      <c r="AE104" s="182"/>
      <c r="AF104" s="12"/>
      <c r="AG104" s="22">
        <v>3</v>
      </c>
      <c r="AH104" s="15"/>
      <c r="AI104" s="15">
        <v>36</v>
      </c>
      <c r="AJ104" s="69">
        <v>36</v>
      </c>
      <c r="AK104" s="85">
        <v>36</v>
      </c>
      <c r="AL104" s="6">
        <v>35</v>
      </c>
      <c r="AM104" s="339">
        <v>36</v>
      </c>
      <c r="AN104" s="90"/>
      <c r="AP104" s="90"/>
      <c r="AQ104" s="90"/>
      <c r="AR104" s="91"/>
      <c r="AS104" s="91"/>
      <c r="AT104" s="91"/>
      <c r="AU104" s="91"/>
      <c r="AV104" s="54"/>
    </row>
    <row r="105" spans="1:48" ht="12" customHeight="1">
      <c r="A105" s="86"/>
      <c r="B105" s="86"/>
      <c r="C105" s="86"/>
      <c r="D105" s="86"/>
      <c r="E105" s="86"/>
      <c r="G105" s="64" t="s">
        <v>1343</v>
      </c>
      <c r="H105" s="25"/>
      <c r="I105" s="19"/>
      <c r="J105" s="530" t="s">
        <v>772</v>
      </c>
      <c r="K105" s="598"/>
      <c r="L105" s="598"/>
      <c r="M105" s="598"/>
      <c r="N105" s="64"/>
      <c r="O105" s="480" t="s">
        <v>3723</v>
      </c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20" t="s">
        <v>1460</v>
      </c>
      <c r="AA105" s="182"/>
      <c r="AB105" s="181">
        <v>9</v>
      </c>
      <c r="AC105" s="181"/>
      <c r="AD105" s="182" t="s">
        <v>557</v>
      </c>
      <c r="AE105" s="182"/>
      <c r="AF105" s="12"/>
      <c r="AG105" s="22">
        <v>4</v>
      </c>
      <c r="AH105" s="15"/>
      <c r="AI105" s="15">
        <v>36</v>
      </c>
      <c r="AJ105" s="69">
        <v>36</v>
      </c>
      <c r="AK105" s="85">
        <v>36</v>
      </c>
      <c r="AL105" s="6">
        <v>30</v>
      </c>
      <c r="AM105" s="339">
        <v>33</v>
      </c>
      <c r="AR105" s="91"/>
      <c r="AS105" s="91"/>
      <c r="AT105" s="91"/>
      <c r="AU105" s="91"/>
      <c r="AV105" s="54"/>
    </row>
    <row r="106" spans="1:48" ht="12" customHeight="1">
      <c r="A106" s="86"/>
      <c r="B106" s="86"/>
      <c r="C106" s="86"/>
      <c r="D106" s="86"/>
      <c r="E106" s="86"/>
      <c r="G106" s="64" t="s">
        <v>1346</v>
      </c>
      <c r="H106" s="25"/>
      <c r="I106" s="19"/>
      <c r="J106" s="530" t="s">
        <v>773</v>
      </c>
      <c r="K106" s="598"/>
      <c r="L106" s="598"/>
      <c r="M106" s="598"/>
      <c r="N106" s="64"/>
      <c r="O106" s="480" t="s">
        <v>3724</v>
      </c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20" t="s">
        <v>1460</v>
      </c>
      <c r="AA106" s="182"/>
      <c r="AB106" s="181">
        <v>9</v>
      </c>
      <c r="AC106" s="181"/>
      <c r="AD106" s="182" t="s">
        <v>557</v>
      </c>
      <c r="AE106" s="182"/>
      <c r="AF106" s="12"/>
      <c r="AG106" s="22">
        <v>6</v>
      </c>
      <c r="AH106" s="15"/>
      <c r="AI106" s="15">
        <v>36</v>
      </c>
      <c r="AJ106" s="69">
        <v>36</v>
      </c>
      <c r="AK106" s="85">
        <v>36</v>
      </c>
      <c r="AL106" s="6">
        <v>30</v>
      </c>
      <c r="AM106" s="339">
        <v>31</v>
      </c>
      <c r="AQ106" s="90"/>
      <c r="AR106" s="91"/>
      <c r="AS106" s="91"/>
      <c r="AT106" s="91"/>
      <c r="AU106" s="91"/>
      <c r="AV106" s="54"/>
    </row>
    <row r="107" spans="1:47" s="54" customFormat="1" ht="12" customHeight="1">
      <c r="A107" s="86"/>
      <c r="B107" s="86"/>
      <c r="C107" s="86"/>
      <c r="D107" s="86"/>
      <c r="E107" s="86"/>
      <c r="G107" s="64"/>
      <c r="H107" s="64"/>
      <c r="I107" s="64"/>
      <c r="J107" s="530"/>
      <c r="K107" s="598"/>
      <c r="L107" s="598"/>
      <c r="M107" s="598"/>
      <c r="N107" s="64"/>
      <c r="O107" s="486"/>
      <c r="P107" s="64"/>
      <c r="Q107" s="19"/>
      <c r="R107" s="19"/>
      <c r="S107" s="19"/>
      <c r="T107" s="19"/>
      <c r="U107" s="19"/>
      <c r="V107" s="19"/>
      <c r="W107" s="19"/>
      <c r="X107" s="19"/>
      <c r="Y107" s="19"/>
      <c r="Z107" s="184"/>
      <c r="AA107" s="92"/>
      <c r="AB107" s="92"/>
      <c r="AC107" s="92"/>
      <c r="AD107" s="182" t="s">
        <v>557</v>
      </c>
      <c r="AE107" s="92"/>
      <c r="AF107" s="92"/>
      <c r="AG107" s="84"/>
      <c r="AH107" s="15"/>
      <c r="AI107" s="15"/>
      <c r="AP107" s="157"/>
      <c r="AQ107" s="157"/>
      <c r="AR107" s="205"/>
      <c r="AS107" s="205"/>
      <c r="AT107" s="205"/>
      <c r="AU107" s="205"/>
    </row>
    <row r="108" spans="1:47" s="54" customFormat="1" ht="12" customHeight="1">
      <c r="A108" s="86"/>
      <c r="B108" s="86"/>
      <c r="C108" s="86"/>
      <c r="D108" s="86"/>
      <c r="E108" s="86"/>
      <c r="G108" s="64" t="s">
        <v>1348</v>
      </c>
      <c r="H108" s="25"/>
      <c r="I108" s="19"/>
      <c r="J108" s="530" t="s">
        <v>774</v>
      </c>
      <c r="K108" s="598"/>
      <c r="L108" s="598"/>
      <c r="M108" s="598"/>
      <c r="N108" s="64"/>
      <c r="O108" s="480" t="s">
        <v>3725</v>
      </c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20" t="s">
        <v>1461</v>
      </c>
      <c r="AA108" s="182"/>
      <c r="AB108" s="181">
        <v>9</v>
      </c>
      <c r="AC108" s="181"/>
      <c r="AD108" s="182" t="s">
        <v>557</v>
      </c>
      <c r="AE108" s="182"/>
      <c r="AF108" s="12"/>
      <c r="AG108" s="22">
        <v>6</v>
      </c>
      <c r="AH108" s="15"/>
      <c r="AI108" s="15">
        <v>24</v>
      </c>
      <c r="AJ108" s="69">
        <v>21</v>
      </c>
      <c r="AK108" s="85">
        <v>24</v>
      </c>
      <c r="AL108" s="6">
        <v>24</v>
      </c>
      <c r="AM108" s="339">
        <v>19</v>
      </c>
      <c r="AP108" s="157"/>
      <c r="AQ108" s="157"/>
      <c r="AR108" s="205"/>
      <c r="AS108" s="205"/>
      <c r="AT108" s="205"/>
      <c r="AU108" s="205"/>
    </row>
    <row r="109" spans="1:48" ht="12" customHeight="1">
      <c r="A109" s="86"/>
      <c r="B109" s="86"/>
      <c r="C109" s="86"/>
      <c r="D109" s="86"/>
      <c r="E109" s="86"/>
      <c r="G109" s="64" t="s">
        <v>1350</v>
      </c>
      <c r="H109" s="25"/>
      <c r="I109" s="19"/>
      <c r="J109" s="530" t="s">
        <v>775</v>
      </c>
      <c r="K109" s="598"/>
      <c r="L109" s="598"/>
      <c r="M109" s="598"/>
      <c r="N109" s="64"/>
      <c r="O109" s="480" t="s">
        <v>3726</v>
      </c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20" t="s">
        <v>1461</v>
      </c>
      <c r="AA109" s="182"/>
      <c r="AB109" s="181">
        <v>9</v>
      </c>
      <c r="AC109" s="181"/>
      <c r="AD109" s="182" t="s">
        <v>557</v>
      </c>
      <c r="AE109" s="182"/>
      <c r="AF109" s="12"/>
      <c r="AG109" s="22">
        <v>6</v>
      </c>
      <c r="AH109" s="15"/>
      <c r="AI109" s="15">
        <v>24</v>
      </c>
      <c r="AJ109" s="84">
        <v>23</v>
      </c>
      <c r="AK109" s="84">
        <v>24</v>
      </c>
      <c r="AL109" s="84">
        <v>24</v>
      </c>
      <c r="AM109" s="339">
        <v>22</v>
      </c>
      <c r="AN109" s="90"/>
      <c r="AP109" s="90"/>
      <c r="AQ109" s="90"/>
      <c r="AR109" s="91"/>
      <c r="AS109" s="91"/>
      <c r="AT109" s="91"/>
      <c r="AU109" s="91"/>
      <c r="AV109" s="54"/>
    </row>
    <row r="110" spans="1:39" ht="12" customHeight="1">
      <c r="A110" s="111" t="s">
        <v>1883</v>
      </c>
      <c r="B110" s="111" t="s">
        <v>1884</v>
      </c>
      <c r="C110" s="111" t="s">
        <v>1885</v>
      </c>
      <c r="D110" s="111" t="s">
        <v>1886</v>
      </c>
      <c r="E110" s="111"/>
      <c r="F110" s="19"/>
      <c r="G110" s="64" t="s">
        <v>1352</v>
      </c>
      <c r="H110" s="25"/>
      <c r="I110" s="19"/>
      <c r="J110" s="530" t="s">
        <v>776</v>
      </c>
      <c r="K110" s="598"/>
      <c r="L110" s="598"/>
      <c r="M110" s="598"/>
      <c r="N110" s="64"/>
      <c r="O110" s="480" t="s">
        <v>3727</v>
      </c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20" t="s">
        <v>1461</v>
      </c>
      <c r="AA110" s="182"/>
      <c r="AB110" s="181">
        <v>9</v>
      </c>
      <c r="AC110" s="181"/>
      <c r="AD110" s="182" t="s">
        <v>557</v>
      </c>
      <c r="AE110" s="182"/>
      <c r="AF110" s="12"/>
      <c r="AG110" s="22">
        <v>5</v>
      </c>
      <c r="AH110" s="15"/>
      <c r="AI110" s="15">
        <v>24</v>
      </c>
      <c r="AJ110" s="69">
        <v>21</v>
      </c>
      <c r="AK110" s="85">
        <v>24</v>
      </c>
      <c r="AL110" s="6">
        <v>22</v>
      </c>
      <c r="AM110" s="339">
        <v>20</v>
      </c>
    </row>
    <row r="111" spans="1:39" ht="12" customHeight="1">
      <c r="A111" s="54" t="s">
        <v>1883</v>
      </c>
      <c r="B111" s="54" t="s">
        <v>1884</v>
      </c>
      <c r="C111" s="54" t="s">
        <v>1885</v>
      </c>
      <c r="D111" s="54" t="s">
        <v>1886</v>
      </c>
      <c r="E111" s="54"/>
      <c r="F111" s="19"/>
      <c r="G111" s="64" t="s">
        <v>1354</v>
      </c>
      <c r="H111" s="25"/>
      <c r="I111" s="19"/>
      <c r="J111" s="530" t="s">
        <v>777</v>
      </c>
      <c r="K111" s="598"/>
      <c r="L111" s="598"/>
      <c r="M111" s="598"/>
      <c r="N111" s="64"/>
      <c r="O111" s="480" t="s">
        <v>3728</v>
      </c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20" t="s">
        <v>1461</v>
      </c>
      <c r="AA111" s="182"/>
      <c r="AB111" s="181">
        <v>9</v>
      </c>
      <c r="AC111" s="181"/>
      <c r="AD111" s="182" t="s">
        <v>557</v>
      </c>
      <c r="AE111" s="182"/>
      <c r="AF111" s="12"/>
      <c r="AG111" s="22">
        <v>3</v>
      </c>
      <c r="AH111" s="15"/>
      <c r="AI111" s="15">
        <v>24</v>
      </c>
      <c r="AJ111" s="69">
        <v>22</v>
      </c>
      <c r="AK111" s="85">
        <v>24</v>
      </c>
      <c r="AL111" s="6">
        <v>24</v>
      </c>
      <c r="AM111" s="339">
        <v>21</v>
      </c>
    </row>
    <row r="112" spans="1:48" ht="12" customHeight="1">
      <c r="A112" s="54" t="s">
        <v>1883</v>
      </c>
      <c r="B112" s="54" t="s">
        <v>1884</v>
      </c>
      <c r="C112" s="54" t="s">
        <v>1885</v>
      </c>
      <c r="D112" s="54" t="s">
        <v>1886</v>
      </c>
      <c r="E112" s="54"/>
      <c r="F112" s="19"/>
      <c r="G112" s="64" t="s">
        <v>1437</v>
      </c>
      <c r="H112" s="25"/>
      <c r="I112" s="19"/>
      <c r="J112" s="530" t="s">
        <v>778</v>
      </c>
      <c r="K112" s="598"/>
      <c r="L112" s="598"/>
      <c r="M112" s="598"/>
      <c r="N112" s="64"/>
      <c r="O112" s="480" t="s">
        <v>3729</v>
      </c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20" t="s">
        <v>1461</v>
      </c>
      <c r="AA112" s="182"/>
      <c r="AB112" s="181">
        <v>9</v>
      </c>
      <c r="AC112" s="181"/>
      <c r="AD112" s="182" t="s">
        <v>557</v>
      </c>
      <c r="AE112" s="182"/>
      <c r="AF112" s="12"/>
      <c r="AG112" s="22">
        <v>2</v>
      </c>
      <c r="AH112" s="15"/>
      <c r="AI112" s="15">
        <v>24</v>
      </c>
      <c r="AJ112" s="69">
        <v>23</v>
      </c>
      <c r="AK112" s="85">
        <v>24</v>
      </c>
      <c r="AL112" s="6">
        <v>24</v>
      </c>
      <c r="AM112" s="339">
        <v>23</v>
      </c>
      <c r="AN112" s="171"/>
      <c r="AO112" s="171"/>
      <c r="AP112" s="171"/>
      <c r="AQ112" s="171"/>
      <c r="AR112" s="171"/>
      <c r="AS112" s="171"/>
      <c r="AV112" s="54"/>
    </row>
    <row r="113" spans="1:48" ht="12" customHeight="1">
      <c r="A113" s="54"/>
      <c r="B113" s="54"/>
      <c r="C113" s="54"/>
      <c r="D113" s="54"/>
      <c r="E113" s="54"/>
      <c r="F113" s="19"/>
      <c r="G113" s="64"/>
      <c r="H113" s="25"/>
      <c r="I113" s="19"/>
      <c r="J113" s="2"/>
      <c r="K113" s="17"/>
      <c r="L113" s="17"/>
      <c r="M113" s="17"/>
      <c r="N113" s="64"/>
      <c r="O113" s="482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20"/>
      <c r="AA113" s="182"/>
      <c r="AB113" s="181"/>
      <c r="AC113" s="181"/>
      <c r="AD113" s="182"/>
      <c r="AE113" s="182"/>
      <c r="AF113" s="12"/>
      <c r="AG113" s="22"/>
      <c r="AH113" s="15"/>
      <c r="AI113" s="15"/>
      <c r="AN113" s="171"/>
      <c r="AO113" s="171"/>
      <c r="AP113" s="171"/>
      <c r="AQ113" s="171"/>
      <c r="AR113" s="171"/>
      <c r="AS113" s="171"/>
      <c r="AV113" s="54"/>
    </row>
    <row r="114" spans="1:48" ht="12" customHeight="1">
      <c r="A114" s="54" t="s">
        <v>1883</v>
      </c>
      <c r="B114" s="54" t="s">
        <v>1884</v>
      </c>
      <c r="C114" s="54" t="s">
        <v>1885</v>
      </c>
      <c r="D114" s="54" t="s">
        <v>1886</v>
      </c>
      <c r="E114" s="54"/>
      <c r="F114" s="19"/>
      <c r="G114" s="64" t="s">
        <v>1356</v>
      </c>
      <c r="H114" s="25"/>
      <c r="I114" s="19"/>
      <c r="J114" s="530" t="s">
        <v>1513</v>
      </c>
      <c r="K114" s="598"/>
      <c r="L114" s="598"/>
      <c r="M114" s="598"/>
      <c r="N114" s="64"/>
      <c r="O114" s="482" t="s">
        <v>3730</v>
      </c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20" t="s">
        <v>779</v>
      </c>
      <c r="AA114" s="182"/>
      <c r="AB114" s="181">
        <v>9</v>
      </c>
      <c r="AC114" s="181"/>
      <c r="AD114" s="182" t="s">
        <v>698</v>
      </c>
      <c r="AE114" s="182"/>
      <c r="AF114" s="12"/>
      <c r="AG114" s="22">
        <v>3</v>
      </c>
      <c r="AH114" s="15"/>
      <c r="AI114" s="15">
        <v>24</v>
      </c>
      <c r="AJ114" s="69">
        <v>24</v>
      </c>
      <c r="AK114" s="85">
        <v>24</v>
      </c>
      <c r="AL114" s="6">
        <v>24</v>
      </c>
      <c r="AM114" s="339">
        <v>24</v>
      </c>
      <c r="AU114" s="88"/>
      <c r="AV114" s="54"/>
    </row>
    <row r="115" spans="1:48" ht="12" customHeight="1">
      <c r="A115" s="54" t="s">
        <v>1883</v>
      </c>
      <c r="B115" s="54" t="s">
        <v>1884</v>
      </c>
      <c r="C115" s="54" t="s">
        <v>1885</v>
      </c>
      <c r="D115" s="54" t="s">
        <v>1886</v>
      </c>
      <c r="E115" s="54"/>
      <c r="F115" s="19"/>
      <c r="G115" s="66" t="s">
        <v>780</v>
      </c>
      <c r="H115" s="3"/>
      <c r="I115" s="19"/>
      <c r="J115" s="530" t="s">
        <v>1514</v>
      </c>
      <c r="K115" s="598"/>
      <c r="L115" s="598"/>
      <c r="M115" s="598"/>
      <c r="N115" s="64"/>
      <c r="O115" s="482" t="s">
        <v>3731</v>
      </c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20" t="s">
        <v>1462</v>
      </c>
      <c r="AA115" s="182"/>
      <c r="AB115" s="181">
        <v>9</v>
      </c>
      <c r="AC115" s="181"/>
      <c r="AD115" s="182" t="s">
        <v>781</v>
      </c>
      <c r="AE115" s="182"/>
      <c r="AF115" s="12"/>
      <c r="AG115" s="22">
        <v>2</v>
      </c>
      <c r="AH115" s="15"/>
      <c r="AI115" s="15">
        <v>24</v>
      </c>
      <c r="AJ115" s="69">
        <v>23</v>
      </c>
      <c r="AK115" s="85">
        <v>24</v>
      </c>
      <c r="AL115" s="6">
        <v>24</v>
      </c>
      <c r="AM115" s="339">
        <v>23</v>
      </c>
      <c r="AT115" s="88"/>
      <c r="AU115" s="88"/>
      <c r="AV115" s="54"/>
    </row>
    <row r="116" spans="1:48" ht="12" customHeight="1">
      <c r="A116" s="54" t="s">
        <v>1883</v>
      </c>
      <c r="B116" s="54" t="s">
        <v>1884</v>
      </c>
      <c r="C116" s="54" t="s">
        <v>1885</v>
      </c>
      <c r="D116" s="54" t="s">
        <v>1886</v>
      </c>
      <c r="E116" s="54"/>
      <c r="F116" s="64"/>
      <c r="G116" s="66" t="s">
        <v>782</v>
      </c>
      <c r="H116" s="3"/>
      <c r="I116" s="19"/>
      <c r="J116" s="530" t="s">
        <v>1515</v>
      </c>
      <c r="K116" s="598"/>
      <c r="L116" s="598"/>
      <c r="M116" s="598"/>
      <c r="N116" s="64"/>
      <c r="O116" s="482" t="s">
        <v>3732</v>
      </c>
      <c r="P116" s="64"/>
      <c r="Q116" s="64"/>
      <c r="R116" s="64"/>
      <c r="S116" s="64"/>
      <c r="T116" s="19"/>
      <c r="U116" s="19"/>
      <c r="V116" s="19"/>
      <c r="W116" s="19"/>
      <c r="X116" s="19"/>
      <c r="Y116" s="19"/>
      <c r="Z116" s="20" t="s">
        <v>1462</v>
      </c>
      <c r="AA116" s="182"/>
      <c r="AB116" s="181">
        <v>9</v>
      </c>
      <c r="AC116" s="181"/>
      <c r="AD116" s="182" t="s">
        <v>783</v>
      </c>
      <c r="AE116" s="182"/>
      <c r="AF116" s="12"/>
      <c r="AG116" s="22">
        <v>1</v>
      </c>
      <c r="AH116" s="92"/>
      <c r="AI116" s="210">
        <v>24</v>
      </c>
      <c r="AJ116" s="69">
        <v>24</v>
      </c>
      <c r="AK116" s="85">
        <v>24</v>
      </c>
      <c r="AL116" s="6">
        <v>24</v>
      </c>
      <c r="AM116" s="339">
        <v>24</v>
      </c>
      <c r="AS116" s="88"/>
      <c r="AT116" s="88"/>
      <c r="AU116" s="88"/>
      <c r="AV116" s="54"/>
    </row>
    <row r="117" spans="1:48" ht="12" customHeight="1">
      <c r="A117" s="54" t="s">
        <v>1883</v>
      </c>
      <c r="B117" s="54" t="s">
        <v>1884</v>
      </c>
      <c r="C117" s="54" t="s">
        <v>1885</v>
      </c>
      <c r="D117" s="54" t="s">
        <v>1886</v>
      </c>
      <c r="E117" s="54"/>
      <c r="F117" s="64"/>
      <c r="G117" s="66" t="s">
        <v>1793</v>
      </c>
      <c r="H117" s="66"/>
      <c r="I117" s="19"/>
      <c r="J117" s="530" t="s">
        <v>1516</v>
      </c>
      <c r="K117" s="598"/>
      <c r="L117" s="598"/>
      <c r="M117" s="598"/>
      <c r="N117" s="64"/>
      <c r="O117" s="482" t="s">
        <v>3733</v>
      </c>
      <c r="P117" s="64"/>
      <c r="Q117" s="64"/>
      <c r="R117" s="64"/>
      <c r="S117" s="64"/>
      <c r="T117" s="19"/>
      <c r="U117" s="19"/>
      <c r="V117" s="19"/>
      <c r="W117" s="19"/>
      <c r="X117" s="19"/>
      <c r="Y117" s="19"/>
      <c r="Z117" s="20" t="s">
        <v>1462</v>
      </c>
      <c r="AA117" s="182"/>
      <c r="AB117" s="181">
        <v>9</v>
      </c>
      <c r="AC117" s="181"/>
      <c r="AD117" s="182" t="s">
        <v>1794</v>
      </c>
      <c r="AE117" s="182"/>
      <c r="AF117" s="12"/>
      <c r="AG117" s="22">
        <v>1</v>
      </c>
      <c r="AH117" s="12"/>
      <c r="AI117" s="92">
        <v>24</v>
      </c>
      <c r="AJ117" s="69">
        <v>23</v>
      </c>
      <c r="AK117" s="85">
        <v>24</v>
      </c>
      <c r="AL117" s="6">
        <v>22</v>
      </c>
      <c r="AM117" s="339">
        <v>23</v>
      </c>
      <c r="AR117" s="88"/>
      <c r="AS117" s="88"/>
      <c r="AT117" s="88"/>
      <c r="AU117" s="88"/>
      <c r="AV117" s="54"/>
    </row>
    <row r="118" spans="1:48" ht="12" customHeight="1">
      <c r="A118" s="54" t="s">
        <v>1883</v>
      </c>
      <c r="B118" s="54" t="s">
        <v>1884</v>
      </c>
      <c r="C118" s="54" t="s">
        <v>1885</v>
      </c>
      <c r="D118" s="54" t="s">
        <v>1886</v>
      </c>
      <c r="E118" s="54"/>
      <c r="F118" s="64"/>
      <c r="G118" s="66" t="s">
        <v>1795</v>
      </c>
      <c r="H118" s="66"/>
      <c r="I118" s="19"/>
      <c r="J118" s="530" t="s">
        <v>1517</v>
      </c>
      <c r="K118" s="598"/>
      <c r="L118" s="598"/>
      <c r="M118" s="598"/>
      <c r="N118" s="64"/>
      <c r="O118" s="482" t="s">
        <v>3734</v>
      </c>
      <c r="P118" s="64"/>
      <c r="Q118" s="64"/>
      <c r="R118" s="64"/>
      <c r="S118" s="64"/>
      <c r="T118" s="19"/>
      <c r="U118" s="19"/>
      <c r="V118" s="19"/>
      <c r="W118" s="19"/>
      <c r="X118" s="19"/>
      <c r="Y118" s="19"/>
      <c r="Z118" s="20" t="s">
        <v>1462</v>
      </c>
      <c r="AA118" s="182"/>
      <c r="AB118" s="181">
        <v>9</v>
      </c>
      <c r="AC118" s="181"/>
      <c r="AD118" s="182" t="s">
        <v>783</v>
      </c>
      <c r="AE118" s="182"/>
      <c r="AF118" s="12"/>
      <c r="AG118" s="22">
        <v>6</v>
      </c>
      <c r="AH118" s="12"/>
      <c r="AI118" s="92">
        <v>24</v>
      </c>
      <c r="AJ118" s="69">
        <v>24</v>
      </c>
      <c r="AK118" s="85">
        <v>24</v>
      </c>
      <c r="AL118" s="6">
        <v>24</v>
      </c>
      <c r="AM118" s="339">
        <v>23</v>
      </c>
      <c r="AQ118" s="90"/>
      <c r="AR118" s="91"/>
      <c r="AS118" s="91"/>
      <c r="AT118" s="91"/>
      <c r="AU118" s="91"/>
      <c r="AV118" s="54"/>
    </row>
    <row r="119" spans="1:48" ht="12" customHeight="1">
      <c r="A119" s="54"/>
      <c r="B119" s="54"/>
      <c r="C119" s="54"/>
      <c r="D119" s="54"/>
      <c r="E119" s="54"/>
      <c r="F119" s="64"/>
      <c r="G119" s="66"/>
      <c r="H119" s="66"/>
      <c r="I119" s="19"/>
      <c r="J119" s="2"/>
      <c r="K119" s="17"/>
      <c r="L119" s="17"/>
      <c r="M119" s="17"/>
      <c r="N119" s="64"/>
      <c r="O119" s="482"/>
      <c r="P119" s="64"/>
      <c r="Q119" s="64"/>
      <c r="R119" s="64"/>
      <c r="S119" s="64"/>
      <c r="T119" s="19"/>
      <c r="U119" s="19"/>
      <c r="V119" s="19"/>
      <c r="W119" s="19"/>
      <c r="X119" s="19"/>
      <c r="Y119" s="19"/>
      <c r="Z119" s="20"/>
      <c r="AA119" s="182"/>
      <c r="AB119" s="181"/>
      <c r="AC119" s="181"/>
      <c r="AD119" s="182"/>
      <c r="AE119" s="182"/>
      <c r="AF119" s="12"/>
      <c r="AG119" s="22"/>
      <c r="AH119" s="12"/>
      <c r="AI119" s="92"/>
      <c r="AQ119" s="90"/>
      <c r="AR119" s="91"/>
      <c r="AS119" s="91"/>
      <c r="AT119" s="91"/>
      <c r="AU119" s="91"/>
      <c r="AV119" s="54"/>
    </row>
    <row r="120" spans="1:48" ht="12" customHeight="1">
      <c r="A120" s="54" t="s">
        <v>1883</v>
      </c>
      <c r="B120" s="54" t="s">
        <v>1884</v>
      </c>
      <c r="C120" s="54" t="s">
        <v>1885</v>
      </c>
      <c r="D120" s="54" t="s">
        <v>1886</v>
      </c>
      <c r="E120" s="54"/>
      <c r="F120" s="64"/>
      <c r="G120" s="66" t="s">
        <v>1796</v>
      </c>
      <c r="H120" s="66"/>
      <c r="I120" s="19"/>
      <c r="J120" s="530" t="s">
        <v>1518</v>
      </c>
      <c r="K120" s="598"/>
      <c r="L120" s="598"/>
      <c r="M120" s="598"/>
      <c r="N120" s="64"/>
      <c r="O120" s="482" t="s">
        <v>2286</v>
      </c>
      <c r="P120" s="64"/>
      <c r="Q120" s="64"/>
      <c r="R120" s="64"/>
      <c r="S120" s="64"/>
      <c r="T120" s="19"/>
      <c r="U120" s="19"/>
      <c r="V120" s="19"/>
      <c r="W120" s="19"/>
      <c r="X120" s="19"/>
      <c r="Y120" s="19"/>
      <c r="Z120" s="20" t="s">
        <v>1462</v>
      </c>
      <c r="AA120" s="182"/>
      <c r="AB120" s="181">
        <v>9</v>
      </c>
      <c r="AC120" s="181"/>
      <c r="AD120" s="182" t="s">
        <v>1735</v>
      </c>
      <c r="AE120" s="182"/>
      <c r="AF120" s="12"/>
      <c r="AG120" s="22">
        <v>5</v>
      </c>
      <c r="AH120" s="92"/>
      <c r="AI120" s="15">
        <v>24</v>
      </c>
      <c r="AJ120" s="69">
        <v>21</v>
      </c>
      <c r="AK120" s="85">
        <v>24</v>
      </c>
      <c r="AL120" s="6">
        <v>23</v>
      </c>
      <c r="AM120" s="339">
        <v>19</v>
      </c>
      <c r="AP120" s="90"/>
      <c r="AQ120" s="90"/>
      <c r="AR120" s="91"/>
      <c r="AS120" s="91"/>
      <c r="AT120" s="91"/>
      <c r="AU120" s="91"/>
      <c r="AV120" s="54"/>
    </row>
    <row r="121" spans="1:48" ht="12" customHeight="1">
      <c r="A121" s="54" t="s">
        <v>1883</v>
      </c>
      <c r="B121" s="54" t="s">
        <v>1884</v>
      </c>
      <c r="C121" s="54" t="s">
        <v>1885</v>
      </c>
      <c r="D121" s="54" t="s">
        <v>1886</v>
      </c>
      <c r="E121" s="54"/>
      <c r="F121" s="64"/>
      <c r="G121" s="66" t="s">
        <v>1797</v>
      </c>
      <c r="H121" s="66"/>
      <c r="I121" s="19"/>
      <c r="J121" s="530" t="s">
        <v>1519</v>
      </c>
      <c r="K121" s="598"/>
      <c r="L121" s="598"/>
      <c r="M121" s="598"/>
      <c r="N121" s="64"/>
      <c r="O121" s="482" t="s">
        <v>3735</v>
      </c>
      <c r="P121" s="64"/>
      <c r="Q121" s="64"/>
      <c r="R121" s="64"/>
      <c r="S121" s="64"/>
      <c r="T121" s="19"/>
      <c r="U121" s="19"/>
      <c r="V121" s="19"/>
      <c r="W121" s="19"/>
      <c r="X121" s="19"/>
      <c r="Y121" s="19"/>
      <c r="Z121" s="20" t="s">
        <v>1462</v>
      </c>
      <c r="AA121" s="182"/>
      <c r="AB121" s="181">
        <v>9</v>
      </c>
      <c r="AC121" s="181"/>
      <c r="AD121" s="182" t="s">
        <v>1639</v>
      </c>
      <c r="AE121" s="182"/>
      <c r="AF121" s="12"/>
      <c r="AG121" s="22">
        <v>4</v>
      </c>
      <c r="AH121" s="12"/>
      <c r="AI121" s="15">
        <v>24</v>
      </c>
      <c r="AJ121" s="69">
        <v>22</v>
      </c>
      <c r="AK121" s="85">
        <v>24</v>
      </c>
      <c r="AL121" s="6">
        <v>22</v>
      </c>
      <c r="AM121" s="339">
        <v>21</v>
      </c>
      <c r="AO121" s="93"/>
      <c r="AP121" s="93"/>
      <c r="AQ121" s="93"/>
      <c r="AR121" s="94"/>
      <c r="AS121" s="94"/>
      <c r="AT121" s="94"/>
      <c r="AU121" s="94"/>
      <c r="AV121" s="54"/>
    </row>
    <row r="122" spans="1:48" ht="12" customHeight="1">
      <c r="A122" s="54"/>
      <c r="B122" s="54"/>
      <c r="C122" s="54"/>
      <c r="D122" s="54"/>
      <c r="E122" s="54"/>
      <c r="F122" s="64"/>
      <c r="G122" s="66" t="s">
        <v>1798</v>
      </c>
      <c r="H122" s="66"/>
      <c r="I122" s="19"/>
      <c r="J122" s="530" t="s">
        <v>1520</v>
      </c>
      <c r="K122" s="598"/>
      <c r="L122" s="598"/>
      <c r="M122" s="598"/>
      <c r="N122" s="64"/>
      <c r="O122" s="482" t="s">
        <v>3736</v>
      </c>
      <c r="P122" s="64"/>
      <c r="Q122" s="64"/>
      <c r="R122" s="64"/>
      <c r="S122" s="64"/>
      <c r="T122" s="19"/>
      <c r="U122" s="19"/>
      <c r="V122" s="19"/>
      <c r="W122" s="19"/>
      <c r="X122" s="19"/>
      <c r="Y122" s="19"/>
      <c r="Z122" s="20" t="s">
        <v>1462</v>
      </c>
      <c r="AA122" s="182"/>
      <c r="AB122" s="181">
        <v>9</v>
      </c>
      <c r="AC122" s="181"/>
      <c r="AD122" s="182" t="s">
        <v>1644</v>
      </c>
      <c r="AE122" s="182"/>
      <c r="AF122" s="12"/>
      <c r="AG122" s="22">
        <v>3</v>
      </c>
      <c r="AH122" s="92"/>
      <c r="AI122" s="210">
        <v>24</v>
      </c>
      <c r="AJ122" s="69">
        <v>24</v>
      </c>
      <c r="AK122" s="85">
        <v>24</v>
      </c>
      <c r="AL122" s="6">
        <v>24</v>
      </c>
      <c r="AM122" s="339">
        <v>24</v>
      </c>
      <c r="AN122" s="93"/>
      <c r="AO122" s="93"/>
      <c r="AP122" s="93"/>
      <c r="AQ122" s="93"/>
      <c r="AR122" s="94"/>
      <c r="AS122" s="94"/>
      <c r="AT122" s="94"/>
      <c r="AU122" s="94"/>
      <c r="AV122" s="54"/>
    </row>
    <row r="123" spans="1:39" ht="12" customHeight="1">
      <c r="A123" s="54"/>
      <c r="B123" s="54"/>
      <c r="C123" s="54"/>
      <c r="D123" s="54"/>
      <c r="E123" s="54"/>
      <c r="F123" s="64"/>
      <c r="G123" s="64"/>
      <c r="H123" s="64"/>
      <c r="I123" s="64"/>
      <c r="J123" s="64"/>
      <c r="K123" s="64"/>
      <c r="L123" s="64"/>
      <c r="M123" s="64"/>
      <c r="N123" s="64"/>
      <c r="O123" s="486"/>
      <c r="P123" s="64"/>
      <c r="Q123" s="64"/>
      <c r="R123" s="64"/>
      <c r="S123" s="64"/>
      <c r="T123" s="19"/>
      <c r="U123" s="64"/>
      <c r="V123" s="19"/>
      <c r="W123" s="19"/>
      <c r="X123" s="19"/>
      <c r="Y123" s="19"/>
      <c r="Z123" s="20"/>
      <c r="AA123" s="92"/>
      <c r="AB123" s="181"/>
      <c r="AC123" s="92"/>
      <c r="AD123" s="182" t="s">
        <v>1644</v>
      </c>
      <c r="AE123" s="92"/>
      <c r="AF123" s="92"/>
      <c r="AG123" s="183"/>
      <c r="AH123" s="92"/>
      <c r="AI123" s="92"/>
      <c r="AJ123" s="69"/>
      <c r="AK123" s="85"/>
      <c r="AL123" s="6"/>
      <c r="AM123" s="6"/>
    </row>
    <row r="124" spans="1:39" ht="12" customHeight="1">
      <c r="A124" s="54"/>
      <c r="B124" s="54"/>
      <c r="C124" s="54"/>
      <c r="D124" s="54"/>
      <c r="E124" s="54"/>
      <c r="F124" s="64" t="s">
        <v>3757</v>
      </c>
      <c r="G124" s="19"/>
      <c r="H124" s="495" t="s">
        <v>1881</v>
      </c>
      <c r="I124" s="495"/>
      <c r="J124" s="495"/>
      <c r="K124" s="2"/>
      <c r="L124" s="480" t="s">
        <v>3756</v>
      </c>
      <c r="M124" s="66"/>
      <c r="N124" s="66"/>
      <c r="O124" s="475"/>
      <c r="P124" s="66"/>
      <c r="Q124" s="66"/>
      <c r="R124" s="19"/>
      <c r="S124" s="19"/>
      <c r="T124" s="19"/>
      <c r="U124" s="19"/>
      <c r="V124" s="19"/>
      <c r="W124" s="19"/>
      <c r="X124" s="19"/>
      <c r="Y124" s="19"/>
      <c r="Z124" s="20"/>
      <c r="AA124" s="139"/>
      <c r="AB124" s="181"/>
      <c r="AC124" s="12"/>
      <c r="AD124" s="182" t="s">
        <v>1644</v>
      </c>
      <c r="AE124" s="12"/>
      <c r="AF124" s="12"/>
      <c r="AG124" s="183"/>
      <c r="AH124" s="12"/>
      <c r="AI124" s="92" t="s">
        <v>1799</v>
      </c>
      <c r="AJ124" s="69">
        <v>708</v>
      </c>
      <c r="AK124" s="85">
        <v>718</v>
      </c>
      <c r="AL124" s="6">
        <v>674</v>
      </c>
      <c r="AM124" s="368">
        <v>682</v>
      </c>
    </row>
    <row r="125" spans="1:48" ht="12" customHeight="1">
      <c r="A125" s="54" t="s">
        <v>1883</v>
      </c>
      <c r="B125" s="54" t="s">
        <v>1884</v>
      </c>
      <c r="C125" s="54" t="s">
        <v>1885</v>
      </c>
      <c r="D125" s="54" t="s">
        <v>1886</v>
      </c>
      <c r="E125" s="54"/>
      <c r="F125" s="64"/>
      <c r="G125" s="64"/>
      <c r="H125" s="64"/>
      <c r="I125" s="64"/>
      <c r="J125" s="64"/>
      <c r="K125" s="64"/>
      <c r="L125" s="64"/>
      <c r="M125" s="64"/>
      <c r="N125" s="64"/>
      <c r="O125" s="486"/>
      <c r="P125" s="64"/>
      <c r="Q125" s="64"/>
      <c r="R125" s="64"/>
      <c r="S125" s="64"/>
      <c r="T125" s="19"/>
      <c r="U125" s="19"/>
      <c r="V125" s="19"/>
      <c r="W125" s="19"/>
      <c r="X125" s="19"/>
      <c r="Y125" s="19"/>
      <c r="Z125" s="184"/>
      <c r="AA125" s="139"/>
      <c r="AB125" s="92"/>
      <c r="AC125" s="12"/>
      <c r="AD125" s="182" t="s">
        <v>1644</v>
      </c>
      <c r="AE125" s="12"/>
      <c r="AF125" s="12"/>
      <c r="AG125" s="92"/>
      <c r="AH125" s="12"/>
      <c r="AI125" s="92"/>
      <c r="AV125" s="54"/>
    </row>
    <row r="126" spans="1:48" ht="12" customHeight="1">
      <c r="A126" s="54" t="s">
        <v>1883</v>
      </c>
      <c r="B126" s="54" t="s">
        <v>1884</v>
      </c>
      <c r="C126" s="54" t="s">
        <v>1885</v>
      </c>
      <c r="D126" s="54" t="s">
        <v>1886</v>
      </c>
      <c r="E126" s="54"/>
      <c r="F126" s="64"/>
      <c r="G126" s="64" t="s">
        <v>1865</v>
      </c>
      <c r="H126" s="25"/>
      <c r="I126" s="64"/>
      <c r="J126" s="530" t="s">
        <v>1800</v>
      </c>
      <c r="K126" s="598"/>
      <c r="L126" s="598"/>
      <c r="M126" s="598"/>
      <c r="N126" s="64"/>
      <c r="O126" s="480" t="s">
        <v>3737</v>
      </c>
      <c r="P126" s="64"/>
      <c r="Q126" s="64"/>
      <c r="R126" s="64"/>
      <c r="S126" s="64"/>
      <c r="T126" s="19"/>
      <c r="U126" s="19"/>
      <c r="V126" s="19"/>
      <c r="W126" s="19"/>
      <c r="X126" s="19"/>
      <c r="Y126" s="19"/>
      <c r="Z126" s="20" t="s">
        <v>1459</v>
      </c>
      <c r="AA126" s="182"/>
      <c r="AB126" s="181">
        <v>9</v>
      </c>
      <c r="AC126" s="181"/>
      <c r="AD126" s="182" t="s">
        <v>1644</v>
      </c>
      <c r="AE126" s="182"/>
      <c r="AF126" s="12"/>
      <c r="AG126" s="22">
        <v>1</v>
      </c>
      <c r="AH126" s="12"/>
      <c r="AI126" s="92" t="s">
        <v>1801</v>
      </c>
      <c r="AJ126" s="92">
        <v>190</v>
      </c>
      <c r="AK126" s="92">
        <v>192</v>
      </c>
      <c r="AL126" s="92">
        <v>185</v>
      </c>
      <c r="AM126" s="339">
        <v>187</v>
      </c>
      <c r="AU126" s="91"/>
      <c r="AV126" s="54"/>
    </row>
    <row r="127" spans="1:48" ht="12" customHeight="1">
      <c r="A127" s="54" t="s">
        <v>1883</v>
      </c>
      <c r="B127" s="54" t="s">
        <v>1884</v>
      </c>
      <c r="C127" s="54" t="s">
        <v>1885</v>
      </c>
      <c r="D127" s="54" t="s">
        <v>1886</v>
      </c>
      <c r="E127" s="54"/>
      <c r="F127" s="64"/>
      <c r="G127" s="64" t="s">
        <v>1867</v>
      </c>
      <c r="H127" s="25"/>
      <c r="I127" s="66"/>
      <c r="J127" s="530" t="s">
        <v>1802</v>
      </c>
      <c r="K127" s="598"/>
      <c r="L127" s="598"/>
      <c r="M127" s="598"/>
      <c r="N127" s="64"/>
      <c r="O127" s="480" t="s">
        <v>3738</v>
      </c>
      <c r="P127" s="64"/>
      <c r="Q127" s="64"/>
      <c r="R127" s="64"/>
      <c r="S127" s="64"/>
      <c r="T127" s="19"/>
      <c r="U127" s="19"/>
      <c r="V127" s="19"/>
      <c r="W127" s="19"/>
      <c r="X127" s="19"/>
      <c r="Y127" s="19"/>
      <c r="Z127" s="20" t="s">
        <v>1460</v>
      </c>
      <c r="AA127" s="182"/>
      <c r="AB127" s="181">
        <v>9</v>
      </c>
      <c r="AC127" s="181"/>
      <c r="AD127" s="182" t="s">
        <v>1644</v>
      </c>
      <c r="AE127" s="182"/>
      <c r="AF127" s="12"/>
      <c r="AG127" s="22">
        <v>3</v>
      </c>
      <c r="AH127" s="92"/>
      <c r="AI127" s="92" t="s">
        <v>1803</v>
      </c>
      <c r="AJ127" s="69">
        <v>83</v>
      </c>
      <c r="AK127" s="85">
        <v>84</v>
      </c>
      <c r="AL127" s="6">
        <v>77</v>
      </c>
      <c r="AM127" s="339">
        <v>79</v>
      </c>
      <c r="AN127" s="90"/>
      <c r="AO127" s="90"/>
      <c r="AP127" s="90"/>
      <c r="AQ127" s="90"/>
      <c r="AR127" s="91"/>
      <c r="AS127" s="91"/>
      <c r="AT127" s="91"/>
      <c r="AU127" s="91"/>
      <c r="AV127" s="54"/>
    </row>
    <row r="128" spans="1:48" ht="12" customHeight="1">
      <c r="A128" s="54" t="s">
        <v>1883</v>
      </c>
      <c r="B128" s="54" t="s">
        <v>1884</v>
      </c>
      <c r="C128" s="54" t="s">
        <v>1885</v>
      </c>
      <c r="D128" s="54" t="s">
        <v>1886</v>
      </c>
      <c r="E128" s="54"/>
      <c r="F128" s="64"/>
      <c r="G128" s="64" t="s">
        <v>1869</v>
      </c>
      <c r="H128" s="25"/>
      <c r="I128" s="19"/>
      <c r="J128" s="530" t="s">
        <v>1804</v>
      </c>
      <c r="K128" s="598"/>
      <c r="L128" s="598"/>
      <c r="M128" s="598"/>
      <c r="N128" s="64"/>
      <c r="O128" s="480" t="s">
        <v>3739</v>
      </c>
      <c r="P128" s="64"/>
      <c r="Q128" s="64"/>
      <c r="R128" s="64"/>
      <c r="S128" s="64"/>
      <c r="T128" s="19"/>
      <c r="U128" s="19"/>
      <c r="V128" s="19"/>
      <c r="W128" s="19"/>
      <c r="X128" s="19"/>
      <c r="Y128" s="19"/>
      <c r="Z128" s="20" t="s">
        <v>1460</v>
      </c>
      <c r="AA128" s="182"/>
      <c r="AB128" s="181">
        <v>9</v>
      </c>
      <c r="AC128" s="181"/>
      <c r="AD128" s="182" t="s">
        <v>1644</v>
      </c>
      <c r="AE128" s="182"/>
      <c r="AF128" s="12"/>
      <c r="AG128" s="22">
        <v>6</v>
      </c>
      <c r="AH128" s="12"/>
      <c r="AI128" s="92" t="s">
        <v>1803</v>
      </c>
      <c r="AJ128" s="69">
        <v>84</v>
      </c>
      <c r="AK128" s="85">
        <v>82</v>
      </c>
      <c r="AL128" s="6">
        <v>79</v>
      </c>
      <c r="AM128" s="339">
        <v>80</v>
      </c>
      <c r="AT128" s="91"/>
      <c r="AU128" s="91"/>
      <c r="AV128" s="54"/>
    </row>
    <row r="129" spans="1:48" ht="12" customHeight="1">
      <c r="A129" s="54" t="s">
        <v>1883</v>
      </c>
      <c r="B129" s="54" t="s">
        <v>1884</v>
      </c>
      <c r="C129" s="54" t="s">
        <v>1885</v>
      </c>
      <c r="D129" s="54" t="s">
        <v>1886</v>
      </c>
      <c r="E129" s="54"/>
      <c r="F129" s="64"/>
      <c r="G129" s="64" t="s">
        <v>1871</v>
      </c>
      <c r="H129" s="25"/>
      <c r="I129" s="19"/>
      <c r="J129" s="530" t="s">
        <v>1805</v>
      </c>
      <c r="K129" s="598"/>
      <c r="L129" s="598"/>
      <c r="M129" s="598"/>
      <c r="N129" s="64"/>
      <c r="O129" s="480" t="s">
        <v>3740</v>
      </c>
      <c r="P129" s="64"/>
      <c r="Q129" s="64"/>
      <c r="R129" s="64"/>
      <c r="S129" s="64"/>
      <c r="T129" s="19"/>
      <c r="U129" s="19"/>
      <c r="V129" s="19"/>
      <c r="W129" s="19"/>
      <c r="X129" s="19"/>
      <c r="Y129" s="19"/>
      <c r="Z129" s="20" t="s">
        <v>1461</v>
      </c>
      <c r="AA129" s="182"/>
      <c r="AB129" s="181">
        <v>9</v>
      </c>
      <c r="AC129" s="181"/>
      <c r="AD129" s="182" t="s">
        <v>1644</v>
      </c>
      <c r="AE129" s="182"/>
      <c r="AF129" s="12"/>
      <c r="AG129" s="22">
        <v>2</v>
      </c>
      <c r="AH129" s="12"/>
      <c r="AI129" s="92" t="s">
        <v>1806</v>
      </c>
      <c r="AJ129" s="69">
        <v>36</v>
      </c>
      <c r="AK129" s="85">
        <v>36</v>
      </c>
      <c r="AL129" s="6">
        <v>33</v>
      </c>
      <c r="AM129" s="339">
        <v>34</v>
      </c>
      <c r="AS129" s="91"/>
      <c r="AT129" s="91"/>
      <c r="AU129" s="91"/>
      <c r="AV129" s="54"/>
    </row>
    <row r="130" spans="1:48" s="99" customFormat="1" ht="12" customHeight="1">
      <c r="A130" s="102"/>
      <c r="B130" s="102"/>
      <c r="C130" s="102"/>
      <c r="D130" s="102"/>
      <c r="E130" s="102"/>
      <c r="F130" s="64"/>
      <c r="G130" s="64" t="s">
        <v>1873</v>
      </c>
      <c r="H130" s="25"/>
      <c r="I130" s="19"/>
      <c r="J130" s="530" t="s">
        <v>1807</v>
      </c>
      <c r="K130" s="598"/>
      <c r="L130" s="598"/>
      <c r="M130" s="598"/>
      <c r="N130" s="64"/>
      <c r="O130" s="480" t="s">
        <v>3741</v>
      </c>
      <c r="P130" s="64"/>
      <c r="Q130" s="64"/>
      <c r="R130" s="64"/>
      <c r="S130" s="64"/>
      <c r="T130" s="19"/>
      <c r="U130" s="19"/>
      <c r="V130" s="19"/>
      <c r="W130" s="19"/>
      <c r="X130" s="19"/>
      <c r="Y130" s="19"/>
      <c r="Z130" s="20" t="s">
        <v>1461</v>
      </c>
      <c r="AA130" s="182"/>
      <c r="AB130" s="181">
        <v>9</v>
      </c>
      <c r="AC130" s="181"/>
      <c r="AD130" s="182" t="s">
        <v>1644</v>
      </c>
      <c r="AE130" s="182"/>
      <c r="AF130" s="12"/>
      <c r="AG130" s="22">
        <v>4</v>
      </c>
      <c r="AH130" s="12"/>
      <c r="AI130" s="92" t="s">
        <v>1808</v>
      </c>
      <c r="AJ130" s="69">
        <v>24</v>
      </c>
      <c r="AK130" s="85">
        <v>24</v>
      </c>
      <c r="AL130" s="6">
        <v>24</v>
      </c>
      <c r="AM130" s="339">
        <v>24</v>
      </c>
      <c r="AR130" s="101"/>
      <c r="AS130" s="101"/>
      <c r="AT130" s="101"/>
      <c r="AU130" s="101"/>
      <c r="AV130" s="102"/>
    </row>
    <row r="131" spans="1:48" ht="12" customHeight="1">
      <c r="A131" s="53"/>
      <c r="B131" s="53"/>
      <c r="C131" s="53"/>
      <c r="D131" s="53"/>
      <c r="E131" s="53"/>
      <c r="F131" s="64"/>
      <c r="G131" s="64"/>
      <c r="H131" s="64"/>
      <c r="I131" s="64"/>
      <c r="J131" s="530"/>
      <c r="K131" s="598"/>
      <c r="L131" s="598"/>
      <c r="M131" s="598"/>
      <c r="N131" s="64"/>
      <c r="O131" s="486"/>
      <c r="P131" s="64"/>
      <c r="Q131" s="64"/>
      <c r="R131" s="64"/>
      <c r="S131" s="64"/>
      <c r="T131" s="19"/>
      <c r="U131" s="19"/>
      <c r="V131" s="19"/>
      <c r="W131" s="19"/>
      <c r="X131" s="19"/>
      <c r="Y131" s="19"/>
      <c r="Z131" s="184"/>
      <c r="AA131" s="92"/>
      <c r="AB131" s="92"/>
      <c r="AC131" s="92"/>
      <c r="AD131" s="182" t="s">
        <v>1644</v>
      </c>
      <c r="AE131" s="92"/>
      <c r="AF131" s="92"/>
      <c r="AG131" s="84"/>
      <c r="AH131" s="12"/>
      <c r="AI131" s="84"/>
      <c r="AQ131" s="90"/>
      <c r="AR131" s="91"/>
      <c r="AS131" s="91"/>
      <c r="AT131" s="91"/>
      <c r="AU131" s="91"/>
      <c r="AV131" s="54"/>
    </row>
    <row r="132" spans="1:48" ht="12" customHeight="1">
      <c r="A132" s="54"/>
      <c r="B132" s="54"/>
      <c r="C132" s="54"/>
      <c r="D132" s="54"/>
      <c r="E132" s="54"/>
      <c r="F132" s="64"/>
      <c r="G132" s="64" t="s">
        <v>1875</v>
      </c>
      <c r="H132" s="25"/>
      <c r="I132" s="19"/>
      <c r="J132" s="530" t="s">
        <v>1809</v>
      </c>
      <c r="K132" s="598"/>
      <c r="L132" s="598"/>
      <c r="M132" s="598"/>
      <c r="N132" s="64"/>
      <c r="O132" s="480" t="s">
        <v>3742</v>
      </c>
      <c r="P132" s="64"/>
      <c r="Q132" s="64"/>
      <c r="R132" s="64"/>
      <c r="S132" s="64"/>
      <c r="T132" s="19"/>
      <c r="U132" s="19"/>
      <c r="V132" s="19"/>
      <c r="W132" s="19"/>
      <c r="X132" s="19"/>
      <c r="Y132" s="19"/>
      <c r="Z132" s="20" t="s">
        <v>1460</v>
      </c>
      <c r="AA132" s="182"/>
      <c r="AB132" s="181">
        <v>9</v>
      </c>
      <c r="AC132" s="181"/>
      <c r="AD132" s="182" t="s">
        <v>1644</v>
      </c>
      <c r="AE132" s="182"/>
      <c r="AF132" s="12"/>
      <c r="AG132" s="22">
        <v>6</v>
      </c>
      <c r="AH132" s="12"/>
      <c r="AI132" s="92" t="s">
        <v>1806</v>
      </c>
      <c r="AJ132" s="69">
        <v>36</v>
      </c>
      <c r="AK132" s="85">
        <v>36</v>
      </c>
      <c r="AL132" s="6">
        <v>36</v>
      </c>
      <c r="AM132" s="339">
        <v>36</v>
      </c>
      <c r="AN132" s="90"/>
      <c r="AP132" s="90"/>
      <c r="AQ132" s="90"/>
      <c r="AR132" s="91"/>
      <c r="AS132" s="91"/>
      <c r="AT132" s="91"/>
      <c r="AU132" s="91"/>
      <c r="AV132" s="54"/>
    </row>
    <row r="133" spans="1:48" ht="12" customHeight="1">
      <c r="A133" s="54" t="s">
        <v>1883</v>
      </c>
      <c r="B133" s="54" t="s">
        <v>1884</v>
      </c>
      <c r="C133" s="54" t="s">
        <v>1885</v>
      </c>
      <c r="D133" s="54" t="s">
        <v>1886</v>
      </c>
      <c r="E133" s="54"/>
      <c r="F133" s="64"/>
      <c r="G133" s="64" t="s">
        <v>1877</v>
      </c>
      <c r="H133" s="25"/>
      <c r="I133" s="19"/>
      <c r="J133" s="530" t="s">
        <v>1810</v>
      </c>
      <c r="K133" s="598"/>
      <c r="L133" s="598"/>
      <c r="M133" s="598"/>
      <c r="N133" s="64"/>
      <c r="O133" s="480" t="s">
        <v>3743</v>
      </c>
      <c r="P133" s="64"/>
      <c r="Q133" s="64"/>
      <c r="R133" s="64"/>
      <c r="S133" s="64"/>
      <c r="T133" s="19"/>
      <c r="U133" s="19"/>
      <c r="V133" s="19"/>
      <c r="W133" s="19"/>
      <c r="X133" s="19"/>
      <c r="Y133" s="19"/>
      <c r="Z133" s="20" t="s">
        <v>1461</v>
      </c>
      <c r="AA133" s="182"/>
      <c r="AB133" s="181">
        <v>9</v>
      </c>
      <c r="AC133" s="181"/>
      <c r="AD133" s="182" t="s">
        <v>1644</v>
      </c>
      <c r="AE133" s="182"/>
      <c r="AF133" s="12"/>
      <c r="AG133" s="22">
        <v>2</v>
      </c>
      <c r="AH133" s="92"/>
      <c r="AI133" s="92" t="s">
        <v>1808</v>
      </c>
      <c r="AJ133" s="84">
        <v>24</v>
      </c>
      <c r="AK133" s="84">
        <v>24</v>
      </c>
      <c r="AL133" s="84">
        <v>17</v>
      </c>
      <c r="AM133" s="339">
        <v>19</v>
      </c>
      <c r="AN133" s="90"/>
      <c r="AO133" s="90"/>
      <c r="AP133" s="90"/>
      <c r="AQ133" s="90"/>
      <c r="AR133" s="91"/>
      <c r="AS133" s="91"/>
      <c r="AT133" s="91"/>
      <c r="AU133" s="91"/>
      <c r="AV133" s="54"/>
    </row>
    <row r="134" spans="1:48" ht="12" customHeight="1">
      <c r="A134" s="54" t="s">
        <v>1883</v>
      </c>
      <c r="B134" s="54" t="s">
        <v>1884</v>
      </c>
      <c r="C134" s="54" t="s">
        <v>1885</v>
      </c>
      <c r="D134" s="54" t="s">
        <v>1886</v>
      </c>
      <c r="E134" s="54"/>
      <c r="F134" s="64"/>
      <c r="G134" s="64" t="s">
        <v>1505</v>
      </c>
      <c r="H134" s="25"/>
      <c r="I134" s="19"/>
      <c r="J134" s="530" t="s">
        <v>1811</v>
      </c>
      <c r="K134" s="598"/>
      <c r="L134" s="598"/>
      <c r="M134" s="598"/>
      <c r="N134" s="64"/>
      <c r="O134" s="480" t="s">
        <v>3744</v>
      </c>
      <c r="P134" s="64"/>
      <c r="Q134" s="64"/>
      <c r="R134" s="64"/>
      <c r="S134" s="64"/>
      <c r="T134" s="19"/>
      <c r="U134" s="19"/>
      <c r="V134" s="19"/>
      <c r="W134" s="19"/>
      <c r="X134" s="19"/>
      <c r="Y134" s="19"/>
      <c r="Z134" s="20" t="s">
        <v>1461</v>
      </c>
      <c r="AA134" s="182"/>
      <c r="AB134" s="181">
        <v>9</v>
      </c>
      <c r="AC134" s="181"/>
      <c r="AD134" s="182" t="s">
        <v>1644</v>
      </c>
      <c r="AE134" s="182"/>
      <c r="AF134" s="12"/>
      <c r="AG134" s="22">
        <v>5</v>
      </c>
      <c r="AH134" s="12"/>
      <c r="AI134" s="92" t="s">
        <v>1808</v>
      </c>
      <c r="AJ134" s="69">
        <v>24</v>
      </c>
      <c r="AK134" s="85">
        <v>24</v>
      </c>
      <c r="AL134" s="6">
        <v>24</v>
      </c>
      <c r="AM134" s="339">
        <v>24</v>
      </c>
      <c r="AO134" s="90"/>
      <c r="AP134" s="90"/>
      <c r="AQ134" s="90"/>
      <c r="AR134" s="91"/>
      <c r="AS134" s="91"/>
      <c r="AT134" s="91"/>
      <c r="AU134" s="91"/>
      <c r="AV134" s="54"/>
    </row>
    <row r="135" spans="1:48" ht="12" customHeight="1">
      <c r="A135" s="54" t="s">
        <v>1883</v>
      </c>
      <c r="B135" s="54" t="s">
        <v>1884</v>
      </c>
      <c r="C135" s="54" t="s">
        <v>1885</v>
      </c>
      <c r="D135" s="54" t="s">
        <v>1886</v>
      </c>
      <c r="E135" s="54"/>
      <c r="F135" s="64"/>
      <c r="G135" s="64" t="s">
        <v>1507</v>
      </c>
      <c r="H135" s="25"/>
      <c r="I135" s="19"/>
      <c r="J135" s="530" t="s">
        <v>1812</v>
      </c>
      <c r="K135" s="598"/>
      <c r="L135" s="598"/>
      <c r="M135" s="598"/>
      <c r="N135" s="64"/>
      <c r="O135" s="480" t="s">
        <v>3745</v>
      </c>
      <c r="P135" s="64"/>
      <c r="Q135" s="64"/>
      <c r="R135" s="64"/>
      <c r="S135" s="64"/>
      <c r="T135" s="19"/>
      <c r="U135" s="19"/>
      <c r="V135" s="19"/>
      <c r="W135" s="19"/>
      <c r="X135" s="19"/>
      <c r="Y135" s="19"/>
      <c r="Z135" s="20" t="s">
        <v>1461</v>
      </c>
      <c r="AA135" s="182"/>
      <c r="AB135" s="181">
        <v>9</v>
      </c>
      <c r="AC135" s="181"/>
      <c r="AD135" s="182" t="s">
        <v>1644</v>
      </c>
      <c r="AE135" s="182"/>
      <c r="AF135" s="12"/>
      <c r="AG135" s="22">
        <v>4</v>
      </c>
      <c r="AH135" s="12"/>
      <c r="AI135" s="92" t="s">
        <v>1808</v>
      </c>
      <c r="AJ135" s="69">
        <v>21</v>
      </c>
      <c r="AK135" s="85">
        <v>24</v>
      </c>
      <c r="AL135" s="6">
        <v>24</v>
      </c>
      <c r="AM135" s="339">
        <v>18</v>
      </c>
      <c r="AO135" s="90"/>
      <c r="AP135" s="90"/>
      <c r="AQ135" s="90"/>
      <c r="AR135" s="91"/>
      <c r="AS135" s="91"/>
      <c r="AT135" s="91"/>
      <c r="AU135" s="91"/>
      <c r="AV135" s="54"/>
    </row>
    <row r="136" spans="1:48" ht="12" customHeight="1">
      <c r="A136" s="54" t="s">
        <v>1883</v>
      </c>
      <c r="B136" s="54" t="s">
        <v>1884</v>
      </c>
      <c r="C136" s="54" t="s">
        <v>1885</v>
      </c>
      <c r="D136" s="54" t="s">
        <v>1886</v>
      </c>
      <c r="E136" s="54"/>
      <c r="F136" s="64"/>
      <c r="G136" s="64" t="s">
        <v>1509</v>
      </c>
      <c r="H136" s="25"/>
      <c r="I136" s="19"/>
      <c r="J136" s="530" t="s">
        <v>1521</v>
      </c>
      <c r="K136" s="598"/>
      <c r="L136" s="598"/>
      <c r="M136" s="598"/>
      <c r="N136" s="64"/>
      <c r="O136" s="482" t="s">
        <v>3746</v>
      </c>
      <c r="P136" s="64"/>
      <c r="Q136" s="64"/>
      <c r="R136" s="64"/>
      <c r="S136" s="64"/>
      <c r="T136" s="19"/>
      <c r="U136" s="19"/>
      <c r="V136" s="19"/>
      <c r="W136" s="19"/>
      <c r="X136" s="19"/>
      <c r="Y136" s="19"/>
      <c r="Z136" s="20" t="s">
        <v>1462</v>
      </c>
      <c r="AA136" s="182"/>
      <c r="AB136" s="181">
        <v>9</v>
      </c>
      <c r="AC136" s="181"/>
      <c r="AD136" s="182" t="s">
        <v>1651</v>
      </c>
      <c r="AE136" s="182"/>
      <c r="AF136" s="12"/>
      <c r="AG136" s="22">
        <v>1</v>
      </c>
      <c r="AH136" s="12"/>
      <c r="AI136" s="92">
        <v>24</v>
      </c>
      <c r="AJ136" s="69">
        <v>24</v>
      </c>
      <c r="AK136" s="85">
        <v>24</v>
      </c>
      <c r="AL136" s="6">
        <v>16</v>
      </c>
      <c r="AM136" s="339">
        <v>20</v>
      </c>
      <c r="AP136" s="90"/>
      <c r="AQ136" s="90"/>
      <c r="AR136" s="91"/>
      <c r="AS136" s="91"/>
      <c r="AT136" s="91"/>
      <c r="AU136" s="91"/>
      <c r="AV136" s="54"/>
    </row>
    <row r="137" spans="1:48" ht="12" customHeight="1">
      <c r="A137" s="54" t="s">
        <v>1883</v>
      </c>
      <c r="B137" s="54" t="s">
        <v>1884</v>
      </c>
      <c r="C137" s="54" t="s">
        <v>1885</v>
      </c>
      <c r="D137" s="54" t="s">
        <v>1886</v>
      </c>
      <c r="E137" s="54"/>
      <c r="F137" s="64"/>
      <c r="G137" s="64"/>
      <c r="H137" s="64"/>
      <c r="I137" s="64"/>
      <c r="J137" s="530"/>
      <c r="K137" s="598"/>
      <c r="L137" s="598"/>
      <c r="M137" s="598"/>
      <c r="N137" s="64"/>
      <c r="O137" s="486"/>
      <c r="P137" s="64"/>
      <c r="Q137" s="64"/>
      <c r="R137" s="64"/>
      <c r="S137" s="64"/>
      <c r="T137" s="19"/>
      <c r="U137" s="19"/>
      <c r="V137" s="19"/>
      <c r="W137" s="19"/>
      <c r="X137" s="19"/>
      <c r="Y137" s="19"/>
      <c r="Z137" s="184"/>
      <c r="AA137" s="92"/>
      <c r="AB137" s="92"/>
      <c r="AC137" s="92"/>
      <c r="AD137" s="182" t="s">
        <v>1651</v>
      </c>
      <c r="AE137" s="92"/>
      <c r="AF137" s="92"/>
      <c r="AG137" s="84"/>
      <c r="AH137" s="12"/>
      <c r="AI137" s="84"/>
      <c r="AO137" s="90"/>
      <c r="AP137" s="90"/>
      <c r="AQ137" s="90"/>
      <c r="AR137" s="91"/>
      <c r="AS137" s="91"/>
      <c r="AT137" s="91"/>
      <c r="AU137" s="91"/>
      <c r="AV137" s="54"/>
    </row>
    <row r="138" spans="1:48" ht="12" customHeight="1">
      <c r="A138" s="54"/>
      <c r="B138" s="54"/>
      <c r="C138" s="54"/>
      <c r="D138" s="54"/>
      <c r="E138" s="54"/>
      <c r="F138" s="64"/>
      <c r="G138" s="64" t="s">
        <v>1813</v>
      </c>
      <c r="H138" s="25"/>
      <c r="I138" s="19"/>
      <c r="J138" s="530" t="s">
        <v>1522</v>
      </c>
      <c r="K138" s="598"/>
      <c r="L138" s="598"/>
      <c r="M138" s="598"/>
      <c r="N138" s="64"/>
      <c r="O138" s="482" t="s">
        <v>3747</v>
      </c>
      <c r="P138" s="64"/>
      <c r="Q138" s="64"/>
      <c r="R138" s="64"/>
      <c r="S138" s="64"/>
      <c r="T138" s="19"/>
      <c r="U138" s="19"/>
      <c r="V138" s="19"/>
      <c r="W138" s="19"/>
      <c r="X138" s="19"/>
      <c r="Y138" s="19"/>
      <c r="Z138" s="20" t="s">
        <v>1462</v>
      </c>
      <c r="AA138" s="182"/>
      <c r="AB138" s="181">
        <v>9</v>
      </c>
      <c r="AC138" s="181"/>
      <c r="AD138" s="182" t="s">
        <v>137</v>
      </c>
      <c r="AE138" s="182"/>
      <c r="AF138" s="12"/>
      <c r="AG138" s="22">
        <v>2</v>
      </c>
      <c r="AH138" s="12"/>
      <c r="AI138" s="15">
        <v>24</v>
      </c>
      <c r="AJ138" s="84">
        <v>24</v>
      </c>
      <c r="AK138" s="84">
        <v>24</v>
      </c>
      <c r="AL138" s="84">
        <v>22</v>
      </c>
      <c r="AM138" s="339">
        <v>24</v>
      </c>
      <c r="AN138" s="90"/>
      <c r="AO138" s="90"/>
      <c r="AP138" s="90"/>
      <c r="AQ138" s="90"/>
      <c r="AR138" s="91"/>
      <c r="AS138" s="91"/>
      <c r="AT138" s="91"/>
      <c r="AU138" s="91"/>
      <c r="AV138" s="54"/>
    </row>
    <row r="139" spans="1:48" ht="12" customHeight="1">
      <c r="A139" s="54" t="s">
        <v>1883</v>
      </c>
      <c r="B139" s="54" t="s">
        <v>1884</v>
      </c>
      <c r="C139" s="54" t="s">
        <v>1885</v>
      </c>
      <c r="D139" s="54" t="s">
        <v>1886</v>
      </c>
      <c r="E139" s="54"/>
      <c r="F139" s="64"/>
      <c r="G139" s="66" t="s">
        <v>1814</v>
      </c>
      <c r="H139" s="3"/>
      <c r="I139" s="19"/>
      <c r="J139" s="530" t="s">
        <v>1523</v>
      </c>
      <c r="K139" s="598"/>
      <c r="L139" s="598"/>
      <c r="M139" s="598"/>
      <c r="N139" s="64"/>
      <c r="O139" s="482" t="s">
        <v>3748</v>
      </c>
      <c r="P139" s="64"/>
      <c r="Q139" s="64"/>
      <c r="R139" s="64"/>
      <c r="S139" s="64"/>
      <c r="T139" s="19"/>
      <c r="U139" s="19"/>
      <c r="V139" s="19"/>
      <c r="W139" s="19"/>
      <c r="X139" s="19"/>
      <c r="Y139" s="19"/>
      <c r="Z139" s="20" t="s">
        <v>1462</v>
      </c>
      <c r="AA139" s="182"/>
      <c r="AB139" s="181">
        <v>9</v>
      </c>
      <c r="AC139" s="181"/>
      <c r="AD139" s="182" t="s">
        <v>1815</v>
      </c>
      <c r="AE139" s="182"/>
      <c r="AF139" s="12"/>
      <c r="AG139" s="22">
        <v>3</v>
      </c>
      <c r="AH139" s="92"/>
      <c r="AI139" s="15">
        <v>24</v>
      </c>
      <c r="AJ139" s="69">
        <v>24</v>
      </c>
      <c r="AK139" s="85">
        <v>24</v>
      </c>
      <c r="AL139" s="6">
        <v>23</v>
      </c>
      <c r="AM139" s="339">
        <v>23</v>
      </c>
      <c r="AN139" s="90"/>
      <c r="AO139" s="90"/>
      <c r="AP139" s="90"/>
      <c r="AQ139" s="90"/>
      <c r="AR139" s="91"/>
      <c r="AS139" s="91"/>
      <c r="AT139" s="91"/>
      <c r="AU139" s="91"/>
      <c r="AV139" s="54"/>
    </row>
    <row r="140" spans="1:48" ht="12" customHeight="1">
      <c r="A140" s="54" t="s">
        <v>1883</v>
      </c>
      <c r="B140" s="54" t="s">
        <v>1884</v>
      </c>
      <c r="C140" s="54" t="s">
        <v>1885</v>
      </c>
      <c r="D140" s="54" t="s">
        <v>1886</v>
      </c>
      <c r="E140" s="54"/>
      <c r="F140" s="64"/>
      <c r="G140" s="66" t="s">
        <v>1816</v>
      </c>
      <c r="H140" s="66"/>
      <c r="I140" s="19"/>
      <c r="J140" s="530" t="s">
        <v>1524</v>
      </c>
      <c r="K140" s="598"/>
      <c r="L140" s="598"/>
      <c r="M140" s="598"/>
      <c r="N140" s="64"/>
      <c r="O140" s="482" t="s">
        <v>3749</v>
      </c>
      <c r="P140" s="64"/>
      <c r="Q140" s="64"/>
      <c r="R140" s="64"/>
      <c r="S140" s="64"/>
      <c r="T140" s="19"/>
      <c r="U140" s="19"/>
      <c r="V140" s="19"/>
      <c r="W140" s="19"/>
      <c r="X140" s="19"/>
      <c r="Y140" s="19"/>
      <c r="Z140" s="20" t="s">
        <v>1462</v>
      </c>
      <c r="AA140" s="182"/>
      <c r="AB140" s="181">
        <v>9</v>
      </c>
      <c r="AC140" s="181"/>
      <c r="AD140" s="182" t="s">
        <v>783</v>
      </c>
      <c r="AE140" s="182"/>
      <c r="AF140" s="12"/>
      <c r="AG140" s="22">
        <v>4</v>
      </c>
      <c r="AH140" s="12"/>
      <c r="AI140" s="210">
        <v>24</v>
      </c>
      <c r="AJ140" s="69">
        <v>23</v>
      </c>
      <c r="AK140" s="85">
        <v>24</v>
      </c>
      <c r="AL140" s="6">
        <v>22</v>
      </c>
      <c r="AM140" s="339">
        <v>22</v>
      </c>
      <c r="AN140" s="90"/>
      <c r="AO140" s="90"/>
      <c r="AP140" s="90"/>
      <c r="AQ140" s="90"/>
      <c r="AR140" s="91"/>
      <c r="AS140" s="91"/>
      <c r="AT140" s="91"/>
      <c r="AU140" s="91"/>
      <c r="AV140" s="54"/>
    </row>
    <row r="141" spans="1:48" ht="12" customHeight="1">
      <c r="A141" s="54" t="s">
        <v>1883</v>
      </c>
      <c r="B141" s="54" t="s">
        <v>1884</v>
      </c>
      <c r="C141" s="54" t="s">
        <v>1885</v>
      </c>
      <c r="D141" s="54" t="s">
        <v>1886</v>
      </c>
      <c r="E141" s="54"/>
      <c r="F141" s="64"/>
      <c r="G141" s="66" t="s">
        <v>1793</v>
      </c>
      <c r="H141" s="66"/>
      <c r="I141" s="19"/>
      <c r="J141" s="530" t="s">
        <v>1525</v>
      </c>
      <c r="K141" s="598"/>
      <c r="L141" s="598"/>
      <c r="M141" s="598"/>
      <c r="N141" s="64"/>
      <c r="O141" s="482" t="s">
        <v>3750</v>
      </c>
      <c r="P141" s="64"/>
      <c r="Q141" s="64"/>
      <c r="R141" s="64"/>
      <c r="S141" s="64"/>
      <c r="T141" s="19"/>
      <c r="U141" s="19"/>
      <c r="V141" s="19"/>
      <c r="W141" s="19"/>
      <c r="X141" s="19"/>
      <c r="Y141" s="19"/>
      <c r="Z141" s="20" t="s">
        <v>1462</v>
      </c>
      <c r="AA141" s="182"/>
      <c r="AB141" s="181">
        <v>9</v>
      </c>
      <c r="AC141" s="181"/>
      <c r="AD141" s="182" t="s">
        <v>557</v>
      </c>
      <c r="AE141" s="182"/>
      <c r="AF141" s="12"/>
      <c r="AG141" s="22">
        <v>1</v>
      </c>
      <c r="AH141" s="12"/>
      <c r="AI141" s="92">
        <v>24</v>
      </c>
      <c r="AJ141" s="69">
        <v>24</v>
      </c>
      <c r="AK141" s="85">
        <v>24</v>
      </c>
      <c r="AL141" s="6">
        <v>23</v>
      </c>
      <c r="AM141" s="339">
        <v>24</v>
      </c>
      <c r="AN141" s="90"/>
      <c r="AO141" s="90"/>
      <c r="AP141" s="90"/>
      <c r="AQ141" s="90"/>
      <c r="AR141" s="91"/>
      <c r="AS141" s="91"/>
      <c r="AT141" s="91"/>
      <c r="AU141" s="91"/>
      <c r="AV141" s="54"/>
    </row>
    <row r="142" spans="1:48" s="99" customFormat="1" ht="12" customHeight="1">
      <c r="A142" s="102"/>
      <c r="B142" s="102"/>
      <c r="C142" s="102"/>
      <c r="D142" s="102"/>
      <c r="E142" s="102"/>
      <c r="F142" s="64"/>
      <c r="G142" s="66" t="s">
        <v>1442</v>
      </c>
      <c r="H142" s="66"/>
      <c r="I142" s="19"/>
      <c r="J142" s="530" t="s">
        <v>1526</v>
      </c>
      <c r="K142" s="598"/>
      <c r="L142" s="598"/>
      <c r="M142" s="598"/>
      <c r="N142" s="64"/>
      <c r="O142" s="482" t="s">
        <v>3751</v>
      </c>
      <c r="P142" s="64"/>
      <c r="Q142" s="64"/>
      <c r="R142" s="64"/>
      <c r="S142" s="64"/>
      <c r="T142" s="19"/>
      <c r="U142" s="19"/>
      <c r="V142" s="19"/>
      <c r="W142" s="19"/>
      <c r="X142" s="19"/>
      <c r="Y142" s="19"/>
      <c r="Z142" s="20" t="s">
        <v>1462</v>
      </c>
      <c r="AA142" s="182"/>
      <c r="AB142" s="181">
        <v>9</v>
      </c>
      <c r="AC142" s="181"/>
      <c r="AD142" s="182" t="s">
        <v>1406</v>
      </c>
      <c r="AE142" s="182"/>
      <c r="AF142" s="12"/>
      <c r="AG142" s="22">
        <v>5</v>
      </c>
      <c r="AH142" s="12"/>
      <c r="AI142" s="92">
        <v>24</v>
      </c>
      <c r="AJ142" s="69">
        <v>23</v>
      </c>
      <c r="AK142" s="85">
        <v>24</v>
      </c>
      <c r="AL142" s="6">
        <v>24</v>
      </c>
      <c r="AM142" s="339">
        <v>23</v>
      </c>
      <c r="AN142" s="100"/>
      <c r="AO142" s="100"/>
      <c r="AP142" s="100"/>
      <c r="AQ142" s="100"/>
      <c r="AR142" s="101"/>
      <c r="AS142" s="101"/>
      <c r="AT142" s="101"/>
      <c r="AU142" s="101"/>
      <c r="AV142" s="102"/>
    </row>
    <row r="143" spans="1:48" s="99" customFormat="1" ht="12" customHeight="1">
      <c r="A143" s="102"/>
      <c r="B143" s="102"/>
      <c r="C143" s="102"/>
      <c r="D143" s="102"/>
      <c r="E143" s="102"/>
      <c r="F143" s="64"/>
      <c r="G143" s="66"/>
      <c r="H143" s="66"/>
      <c r="I143" s="19"/>
      <c r="J143" s="2"/>
      <c r="K143" s="17"/>
      <c r="L143" s="17"/>
      <c r="M143" s="17"/>
      <c r="N143" s="64"/>
      <c r="O143" s="482"/>
      <c r="P143" s="64"/>
      <c r="Q143" s="64"/>
      <c r="R143" s="64"/>
      <c r="S143" s="64"/>
      <c r="T143" s="19"/>
      <c r="U143" s="19"/>
      <c r="V143" s="19"/>
      <c r="W143" s="19"/>
      <c r="X143" s="19"/>
      <c r="Y143" s="19"/>
      <c r="Z143" s="20"/>
      <c r="AA143" s="182"/>
      <c r="AB143" s="181"/>
      <c r="AC143" s="181"/>
      <c r="AD143" s="182"/>
      <c r="AE143" s="182"/>
      <c r="AF143" s="12"/>
      <c r="AG143" s="22"/>
      <c r="AH143" s="12"/>
      <c r="AI143" s="92"/>
      <c r="AJ143" s="69"/>
      <c r="AK143" s="85"/>
      <c r="AL143" s="6"/>
      <c r="AM143" s="6"/>
      <c r="AN143" s="100"/>
      <c r="AO143" s="100"/>
      <c r="AP143" s="100"/>
      <c r="AQ143" s="100"/>
      <c r="AR143" s="101"/>
      <c r="AS143" s="101"/>
      <c r="AT143" s="101"/>
      <c r="AU143" s="101"/>
      <c r="AV143" s="102"/>
    </row>
    <row r="144" spans="1:39" ht="12" customHeight="1">
      <c r="A144" s="53"/>
      <c r="B144" s="53"/>
      <c r="C144" s="53"/>
      <c r="D144" s="53"/>
      <c r="E144" s="53"/>
      <c r="F144" s="64"/>
      <c r="G144" s="66" t="s">
        <v>703</v>
      </c>
      <c r="H144" s="66"/>
      <c r="I144" s="19"/>
      <c r="J144" s="530" t="s">
        <v>1527</v>
      </c>
      <c r="K144" s="598"/>
      <c r="L144" s="598"/>
      <c r="M144" s="598"/>
      <c r="N144" s="64"/>
      <c r="O144" s="482" t="s">
        <v>3752</v>
      </c>
      <c r="P144" s="64"/>
      <c r="Q144" s="64"/>
      <c r="R144" s="64"/>
      <c r="S144" s="64"/>
      <c r="T144" s="19"/>
      <c r="U144" s="19"/>
      <c r="V144" s="19"/>
      <c r="W144" s="19"/>
      <c r="X144" s="19"/>
      <c r="Y144" s="19"/>
      <c r="Z144" s="20" t="s">
        <v>1462</v>
      </c>
      <c r="AA144" s="182"/>
      <c r="AB144" s="181">
        <v>9</v>
      </c>
      <c r="AC144" s="181"/>
      <c r="AD144" s="182" t="s">
        <v>1639</v>
      </c>
      <c r="AE144" s="182"/>
      <c r="AF144" s="12"/>
      <c r="AG144" s="22">
        <v>6</v>
      </c>
      <c r="AH144" s="12"/>
      <c r="AI144" s="92">
        <v>24</v>
      </c>
      <c r="AJ144" s="69">
        <v>22</v>
      </c>
      <c r="AK144" s="85">
        <v>24</v>
      </c>
      <c r="AL144" s="6">
        <v>22</v>
      </c>
      <c r="AM144" s="339">
        <v>22</v>
      </c>
    </row>
    <row r="145" spans="1:39" ht="12" customHeight="1">
      <c r="A145" s="54"/>
      <c r="B145" s="54"/>
      <c r="C145" s="54"/>
      <c r="D145" s="54"/>
      <c r="E145" s="54"/>
      <c r="F145" s="188"/>
      <c r="G145" s="186" t="s">
        <v>1817</v>
      </c>
      <c r="H145" s="186"/>
      <c r="I145" s="185"/>
      <c r="J145" s="599" t="s">
        <v>1528</v>
      </c>
      <c r="K145" s="600"/>
      <c r="L145" s="600"/>
      <c r="M145" s="600"/>
      <c r="N145" s="188"/>
      <c r="O145" s="485" t="s">
        <v>3753</v>
      </c>
      <c r="P145" s="188"/>
      <c r="Q145" s="188"/>
      <c r="R145" s="188"/>
      <c r="S145" s="188"/>
      <c r="T145" s="185"/>
      <c r="U145" s="185"/>
      <c r="V145" s="185"/>
      <c r="W145" s="185"/>
      <c r="X145" s="185"/>
      <c r="Y145" s="185"/>
      <c r="Z145" s="189" t="s">
        <v>1462</v>
      </c>
      <c r="AA145" s="190"/>
      <c r="AB145" s="191">
        <v>9</v>
      </c>
      <c r="AC145" s="191"/>
      <c r="AD145" s="190" t="s">
        <v>687</v>
      </c>
      <c r="AE145" s="190"/>
      <c r="AF145" s="192"/>
      <c r="AG145" s="193">
        <v>6</v>
      </c>
      <c r="AH145" s="204"/>
      <c r="AI145" s="204">
        <v>24</v>
      </c>
      <c r="AJ145" s="194">
        <v>24</v>
      </c>
      <c r="AK145" s="195">
        <v>24</v>
      </c>
      <c r="AL145" s="9">
        <v>23</v>
      </c>
      <c r="AM145" s="340">
        <v>23</v>
      </c>
    </row>
    <row r="146" spans="1:48" ht="12" customHeight="1">
      <c r="A146" s="54"/>
      <c r="B146" s="54"/>
      <c r="C146" s="54"/>
      <c r="D146" s="54"/>
      <c r="E146" s="54"/>
      <c r="F146" s="64"/>
      <c r="G146" s="64"/>
      <c r="H146" s="64"/>
      <c r="I146" s="64"/>
      <c r="J146" s="530"/>
      <c r="K146" s="598"/>
      <c r="L146" s="598"/>
      <c r="M146" s="598"/>
      <c r="N146" s="64"/>
      <c r="O146" s="64"/>
      <c r="P146" s="64"/>
      <c r="Q146" s="64"/>
      <c r="R146" s="64"/>
      <c r="S146" s="64"/>
      <c r="T146" s="19"/>
      <c r="U146" s="19"/>
      <c r="V146" s="19"/>
      <c r="W146" s="19"/>
      <c r="X146" s="19"/>
      <c r="Y146" s="19"/>
      <c r="Z146" s="196"/>
      <c r="AA146" s="92"/>
      <c r="AB146" s="92"/>
      <c r="AC146" s="92"/>
      <c r="AD146" s="182" t="s">
        <v>687</v>
      </c>
      <c r="AE146" s="92"/>
      <c r="AF146" s="92"/>
      <c r="AG146" s="84"/>
      <c r="AH146" s="12"/>
      <c r="AI146" s="92"/>
      <c r="AJ146" s="84"/>
      <c r="AK146" s="84"/>
      <c r="AL146" s="84"/>
      <c r="AM146" s="84"/>
      <c r="AN146" s="90"/>
      <c r="AO146" s="90"/>
      <c r="AP146" s="90"/>
      <c r="AQ146" s="90"/>
      <c r="AR146" s="91"/>
      <c r="AS146" s="91"/>
      <c r="AT146" s="91"/>
      <c r="AU146" s="91"/>
      <c r="AV146" s="54"/>
    </row>
    <row r="147" spans="1:39" s="86" customFormat="1" ht="11.25" customHeight="1">
      <c r="A147" s="158"/>
      <c r="B147" s="158"/>
      <c r="C147" s="158"/>
      <c r="D147" s="158"/>
      <c r="E147" s="158"/>
      <c r="Z147" s="30"/>
      <c r="AA147" s="30"/>
      <c r="AB147" s="30"/>
      <c r="AC147" s="30"/>
      <c r="AD147" s="30"/>
      <c r="AE147" s="30"/>
      <c r="AF147" s="30"/>
      <c r="AG147" s="30"/>
      <c r="AI147" s="30"/>
      <c r="AJ147" s="30"/>
      <c r="AK147" s="30"/>
      <c r="AL147" s="30"/>
      <c r="AM147" s="30"/>
    </row>
    <row r="148" spans="1:35" s="86" customFormat="1" ht="11.25" customHeight="1">
      <c r="A148" s="158"/>
      <c r="B148" s="158"/>
      <c r="C148" s="158"/>
      <c r="D148" s="158"/>
      <c r="E148" s="158"/>
      <c r="Z148" s="30"/>
      <c r="AA148" s="30"/>
      <c r="AB148" s="30"/>
      <c r="AC148" s="30"/>
      <c r="AD148" s="30"/>
      <c r="AE148" s="30"/>
      <c r="AF148" s="30"/>
      <c r="AG148" s="30"/>
      <c r="AI148" s="30"/>
    </row>
    <row r="149" spans="27:35" s="86" customFormat="1" ht="11.25" customHeight="1">
      <c r="AA149" s="158"/>
      <c r="AB149" s="158"/>
      <c r="AI149" s="30"/>
    </row>
    <row r="150" spans="27:35" s="86" customFormat="1" ht="11.25" customHeight="1">
      <c r="AA150" s="158"/>
      <c r="AB150" s="158"/>
      <c r="AI150" s="30"/>
    </row>
    <row r="151" spans="27:35" s="86" customFormat="1" ht="11.25" customHeight="1">
      <c r="AA151" s="158"/>
      <c r="AB151" s="158"/>
      <c r="AI151" s="30"/>
    </row>
    <row r="152" spans="6:28" ht="14.25" customHeight="1"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54"/>
      <c r="AB152" s="54"/>
    </row>
    <row r="153" spans="6:28" ht="14.25" customHeight="1"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54"/>
      <c r="AB153" s="54"/>
    </row>
    <row r="154" spans="6:28" ht="14.25" customHeight="1"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54"/>
      <c r="AB154" s="54"/>
    </row>
    <row r="155" spans="6:28" ht="14.25" customHeight="1"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54"/>
      <c r="AB155" s="54"/>
    </row>
    <row r="156" spans="10:28" ht="14.25" customHeight="1"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54"/>
      <c r="AB156" s="54"/>
    </row>
    <row r="157" spans="10:28" ht="14.25" customHeight="1"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54"/>
      <c r="AB157" s="54"/>
    </row>
    <row r="158" spans="10:28" ht="14.25" customHeight="1"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54"/>
      <c r="AB158" s="54"/>
    </row>
    <row r="159" spans="10:28" ht="14.25" customHeight="1"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54"/>
      <c r="AB159" s="54"/>
    </row>
    <row r="160" spans="10:28" ht="14.25" customHeight="1"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54"/>
      <c r="AB160" s="54"/>
    </row>
    <row r="161" spans="10:28" ht="14.25" customHeight="1"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54"/>
      <c r="AB161" s="54"/>
    </row>
    <row r="162" spans="10:28" ht="14.25" customHeight="1"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54"/>
      <c r="AB162" s="54"/>
    </row>
    <row r="163" spans="10:28" ht="14.25" customHeight="1">
      <c r="J163" s="530"/>
      <c r="K163" s="530"/>
      <c r="L163" s="530"/>
      <c r="M163" s="60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155"/>
      <c r="Y163" s="212"/>
      <c r="Z163" s="54"/>
      <c r="AA163" s="54"/>
      <c r="AB163" s="54"/>
    </row>
    <row r="164" spans="10:28" ht="14.25" customHeight="1">
      <c r="J164" s="530"/>
      <c r="K164" s="530"/>
      <c r="L164" s="530"/>
      <c r="M164" s="604"/>
      <c r="N164" s="54"/>
      <c r="O164" s="54"/>
      <c r="P164" s="54"/>
      <c r="Q164" s="54"/>
      <c r="R164" s="54"/>
      <c r="S164" s="156"/>
      <c r="T164" s="156"/>
      <c r="U164" s="156"/>
      <c r="V164" s="155"/>
      <c r="W164" s="155"/>
      <c r="X164" s="54"/>
      <c r="Y164" s="212"/>
      <c r="Z164" s="54"/>
      <c r="AA164" s="54"/>
      <c r="AB164" s="54"/>
    </row>
    <row r="165" spans="10:28" ht="14.25" customHeight="1">
      <c r="J165" s="530"/>
      <c r="K165" s="530"/>
      <c r="L165" s="530"/>
      <c r="M165" s="604"/>
      <c r="N165" s="54"/>
      <c r="O165" s="54"/>
      <c r="P165" s="54"/>
      <c r="Q165" s="54"/>
      <c r="R165" s="54"/>
      <c r="S165" s="213"/>
      <c r="T165" s="213"/>
      <c r="U165" s="213"/>
      <c r="V165" s="214"/>
      <c r="W165" s="155"/>
      <c r="X165" s="207"/>
      <c r="Y165" s="212"/>
      <c r="Z165" s="54"/>
      <c r="AA165" s="54"/>
      <c r="AB165" s="54"/>
    </row>
    <row r="166" spans="10:28" ht="14.25" customHeight="1">
      <c r="J166" s="530"/>
      <c r="K166" s="530"/>
      <c r="L166" s="530"/>
      <c r="M166" s="60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</row>
    <row r="167" spans="10:28" ht="14.25" customHeight="1">
      <c r="J167" s="530"/>
      <c r="K167" s="530"/>
      <c r="L167" s="530"/>
      <c r="M167" s="604"/>
      <c r="N167" s="54"/>
      <c r="O167" s="54"/>
      <c r="P167" s="54"/>
      <c r="Q167" s="54"/>
      <c r="R167" s="54"/>
      <c r="S167" s="54"/>
      <c r="T167" s="54"/>
      <c r="U167" s="54"/>
      <c r="V167" s="54"/>
      <c r="W167" s="214"/>
      <c r="X167" s="155"/>
      <c r="Y167" s="215"/>
      <c r="Z167" s="54"/>
      <c r="AA167" s="54"/>
      <c r="AB167" s="54"/>
    </row>
    <row r="168" spans="10:28" ht="14.25" customHeight="1">
      <c r="J168" s="530"/>
      <c r="K168" s="530"/>
      <c r="L168" s="530"/>
      <c r="M168" s="60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155"/>
      <c r="Y168" s="216"/>
      <c r="Z168" s="54"/>
      <c r="AA168" s="54"/>
      <c r="AB168" s="54"/>
    </row>
    <row r="169" spans="10:28" ht="14.25" customHeight="1">
      <c r="J169" s="530"/>
      <c r="K169" s="530"/>
      <c r="L169" s="530"/>
      <c r="M169" s="604"/>
      <c r="N169" s="54"/>
      <c r="O169" s="54"/>
      <c r="P169" s="54"/>
      <c r="Q169" s="54"/>
      <c r="R169" s="54"/>
      <c r="S169" s="213"/>
      <c r="T169" s="213"/>
      <c r="U169" s="213"/>
      <c r="V169" s="207"/>
      <c r="W169" s="207"/>
      <c r="X169" s="155"/>
      <c r="Y169" s="215"/>
      <c r="Z169" s="54"/>
      <c r="AA169" s="54"/>
      <c r="AB169" s="54"/>
    </row>
    <row r="170" spans="10:28" ht="14.25" customHeight="1">
      <c r="J170" s="530"/>
      <c r="K170" s="530"/>
      <c r="L170" s="530"/>
      <c r="M170" s="604"/>
      <c r="N170" s="54"/>
      <c r="O170" s="54"/>
      <c r="P170" s="54"/>
      <c r="Q170" s="54"/>
      <c r="R170" s="54"/>
      <c r="S170" s="156"/>
      <c r="T170" s="156"/>
      <c r="U170" s="156"/>
      <c r="V170" s="155"/>
      <c r="W170" s="155"/>
      <c r="X170" s="155"/>
      <c r="Y170" s="215"/>
      <c r="Z170" s="54"/>
      <c r="AA170" s="54"/>
      <c r="AB170" s="54"/>
    </row>
    <row r="171" spans="10:28" ht="14.25" customHeight="1">
      <c r="J171" s="530"/>
      <c r="K171" s="530"/>
      <c r="L171" s="530"/>
      <c r="M171" s="60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155"/>
      <c r="Y171" s="215"/>
      <c r="Z171" s="54"/>
      <c r="AA171" s="54"/>
      <c r="AB171" s="54"/>
    </row>
    <row r="172" spans="10:28" ht="14.25" customHeight="1">
      <c r="J172" s="530" t="s">
        <v>1937</v>
      </c>
      <c r="K172" s="530"/>
      <c r="L172" s="530"/>
      <c r="M172" s="60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</row>
    <row r="173" spans="10:28" s="50" customFormat="1" ht="14.25" customHeight="1">
      <c r="J173" s="530" t="s">
        <v>1937</v>
      </c>
      <c r="K173" s="530"/>
      <c r="L173" s="530"/>
      <c r="M173" s="60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102"/>
      <c r="Y173" s="217"/>
      <c r="Z173" s="53"/>
      <c r="AA173" s="53"/>
      <c r="AB173" s="53"/>
    </row>
    <row r="174" spans="10:28" ht="14.25" customHeight="1">
      <c r="J174" s="530" t="s">
        <v>1937</v>
      </c>
      <c r="K174" s="530"/>
      <c r="L174" s="530"/>
      <c r="M174" s="604"/>
      <c r="N174" s="54"/>
      <c r="O174" s="54"/>
      <c r="P174" s="54"/>
      <c r="Q174" s="54"/>
      <c r="R174" s="54"/>
      <c r="S174" s="156"/>
      <c r="T174" s="156"/>
      <c r="U174" s="156"/>
      <c r="V174" s="155"/>
      <c r="W174" s="155"/>
      <c r="X174" s="155"/>
      <c r="Y174" s="216"/>
      <c r="Z174" s="54"/>
      <c r="AA174" s="54"/>
      <c r="AB174" s="54"/>
    </row>
    <row r="175" spans="10:28" ht="14.25" customHeight="1">
      <c r="J175" s="530" t="s">
        <v>1937</v>
      </c>
      <c r="K175" s="530"/>
      <c r="L175" s="530"/>
      <c r="M175" s="604"/>
      <c r="N175" s="54"/>
      <c r="O175" s="54"/>
      <c r="P175" s="54"/>
      <c r="Q175" s="54"/>
      <c r="R175" s="54"/>
      <c r="S175" s="156"/>
      <c r="T175" s="156"/>
      <c r="U175" s="156"/>
      <c r="V175" s="155"/>
      <c r="W175" s="155"/>
      <c r="X175" s="155"/>
      <c r="Y175" s="215"/>
      <c r="Z175" s="54"/>
      <c r="AA175" s="54"/>
      <c r="AB175" s="54"/>
    </row>
    <row r="176" spans="10:28" s="50" customFormat="1" ht="14.25" customHeight="1">
      <c r="J176" s="530" t="s">
        <v>1937</v>
      </c>
      <c r="K176" s="530"/>
      <c r="L176" s="530"/>
      <c r="M176" s="60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102"/>
      <c r="Y176" s="217"/>
      <c r="Z176" s="53"/>
      <c r="AA176" s="53"/>
      <c r="AB176" s="53"/>
    </row>
    <row r="177" spans="10:28" ht="14.25" customHeight="1">
      <c r="J177" s="530" t="s">
        <v>1937</v>
      </c>
      <c r="K177" s="530"/>
      <c r="L177" s="530"/>
      <c r="M177" s="604"/>
      <c r="N177" s="54"/>
      <c r="O177" s="54"/>
      <c r="P177" s="54"/>
      <c r="Q177" s="54"/>
      <c r="R177" s="54"/>
      <c r="S177" s="156"/>
      <c r="T177" s="156"/>
      <c r="U177" s="156"/>
      <c r="V177" s="155"/>
      <c r="W177" s="155"/>
      <c r="X177" s="155"/>
      <c r="Y177" s="215"/>
      <c r="Z177" s="54"/>
      <c r="AA177" s="54"/>
      <c r="AB177" s="54"/>
    </row>
    <row r="178" spans="10:28" ht="14.25" customHeight="1">
      <c r="J178" s="530" t="s">
        <v>1937</v>
      </c>
      <c r="K178" s="530"/>
      <c r="L178" s="530"/>
      <c r="M178" s="60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</row>
    <row r="179" spans="10:28" s="50" customFormat="1" ht="14.25" customHeight="1">
      <c r="J179" s="530" t="s">
        <v>1937</v>
      </c>
      <c r="K179" s="530"/>
      <c r="L179" s="530"/>
      <c r="M179" s="604"/>
      <c r="N179" s="54"/>
      <c r="O179" s="54"/>
      <c r="P179" s="54"/>
      <c r="Q179" s="54"/>
      <c r="R179" s="54"/>
      <c r="S179" s="156"/>
      <c r="T179" s="156"/>
      <c r="U179" s="156"/>
      <c r="V179" s="155"/>
      <c r="W179" s="155"/>
      <c r="X179" s="102"/>
      <c r="Y179" s="217"/>
      <c r="Z179" s="53"/>
      <c r="AA179" s="53"/>
      <c r="AB179" s="53"/>
    </row>
    <row r="180" spans="10:28" s="50" customFormat="1" ht="14.25" customHeight="1">
      <c r="J180" s="53"/>
      <c r="K180" s="53"/>
      <c r="L180" s="53"/>
      <c r="M180" s="53"/>
      <c r="N180" s="53"/>
      <c r="O180" s="53"/>
      <c r="P180" s="53"/>
      <c r="Q180" s="53"/>
      <c r="R180" s="53"/>
      <c r="S180" s="218"/>
      <c r="T180" s="218"/>
      <c r="U180" s="218"/>
      <c r="V180" s="219"/>
      <c r="W180" s="219"/>
      <c r="X180" s="219"/>
      <c r="Y180" s="220"/>
      <c r="Z180" s="53"/>
      <c r="AA180" s="53"/>
      <c r="AB180" s="53"/>
    </row>
    <row r="181" spans="10:28" s="50" customFormat="1" ht="14.25" customHeight="1">
      <c r="J181" s="53"/>
      <c r="K181" s="53"/>
      <c r="L181" s="53"/>
      <c r="M181" s="53"/>
      <c r="N181" s="53"/>
      <c r="O181" s="53"/>
      <c r="P181" s="53"/>
      <c r="Q181" s="53"/>
      <c r="R181" s="53"/>
      <c r="S181" s="221"/>
      <c r="T181" s="221"/>
      <c r="U181" s="221"/>
      <c r="V181" s="159"/>
      <c r="W181" s="159"/>
      <c r="X181" s="159"/>
      <c r="Y181" s="222"/>
      <c r="Z181" s="53"/>
      <c r="AA181" s="53"/>
      <c r="AB181" s="53"/>
    </row>
    <row r="182" spans="10:28" s="50" customFormat="1" ht="14.25" customHeight="1"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</row>
    <row r="183" spans="10:28" s="50" customFormat="1" ht="14.25" customHeight="1"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</row>
    <row r="184" spans="10:28" s="50" customFormat="1" ht="14.25" customHeight="1">
      <c r="J184" s="53"/>
      <c r="K184" s="53"/>
      <c r="L184" s="53"/>
      <c r="M184" s="53"/>
      <c r="N184" s="53"/>
      <c r="O184" s="53"/>
      <c r="P184" s="53"/>
      <c r="Q184" s="53"/>
      <c r="R184" s="53"/>
      <c r="S184" s="221"/>
      <c r="T184" s="221"/>
      <c r="U184" s="221"/>
      <c r="V184" s="159"/>
      <c r="W184" s="159"/>
      <c r="X184" s="102"/>
      <c r="Y184" s="102"/>
      <c r="Z184" s="53"/>
      <c r="AA184" s="53"/>
      <c r="AB184" s="53"/>
    </row>
    <row r="185" spans="10:28" s="50" customFormat="1" ht="14.25" customHeight="1"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159"/>
      <c r="X185" s="102"/>
      <c r="Y185" s="102"/>
      <c r="Z185" s="53"/>
      <c r="AA185" s="53"/>
      <c r="AB185" s="53"/>
    </row>
    <row r="186" spans="10:28" s="50" customFormat="1" ht="14.25" customHeight="1">
      <c r="J186" s="53"/>
      <c r="K186" s="53"/>
      <c r="L186" s="53"/>
      <c r="M186" s="53"/>
      <c r="N186" s="53"/>
      <c r="O186" s="53"/>
      <c r="P186" s="53"/>
      <c r="Q186" s="53"/>
      <c r="R186" s="53"/>
      <c r="S186" s="221"/>
      <c r="T186" s="221"/>
      <c r="U186" s="221"/>
      <c r="V186" s="159"/>
      <c r="W186" s="159"/>
      <c r="X186" s="53"/>
      <c r="Y186" s="223"/>
      <c r="Z186" s="53"/>
      <c r="AA186" s="53"/>
      <c r="AB186" s="53"/>
    </row>
    <row r="187" spans="10:28" s="50" customFormat="1" ht="14.25" customHeight="1">
      <c r="J187" s="53"/>
      <c r="K187" s="53"/>
      <c r="L187" s="53"/>
      <c r="M187" s="53"/>
      <c r="N187" s="53"/>
      <c r="O187" s="53"/>
      <c r="P187" s="53"/>
      <c r="Q187" s="53"/>
      <c r="R187" s="53"/>
      <c r="S187" s="221"/>
      <c r="T187" s="221"/>
      <c r="U187" s="159"/>
      <c r="V187" s="159"/>
      <c r="W187" s="159"/>
      <c r="X187" s="53"/>
      <c r="Y187" s="223"/>
      <c r="Z187" s="53"/>
      <c r="AA187" s="53"/>
      <c r="AB187" s="53"/>
    </row>
    <row r="188" spans="10:28" s="50" customFormat="1" ht="14.25" customHeight="1">
      <c r="J188" s="53"/>
      <c r="K188" s="53"/>
      <c r="L188" s="53"/>
      <c r="M188" s="53"/>
      <c r="N188" s="53"/>
      <c r="O188" s="53"/>
      <c r="P188" s="53"/>
      <c r="Q188" s="53"/>
      <c r="R188" s="53"/>
      <c r="S188" s="221"/>
      <c r="T188" s="221"/>
      <c r="U188" s="159"/>
      <c r="V188" s="159"/>
      <c r="W188" s="159"/>
      <c r="X188" s="53"/>
      <c r="Y188" s="223"/>
      <c r="Z188" s="53"/>
      <c r="AA188" s="53"/>
      <c r="AB188" s="53"/>
    </row>
    <row r="189" spans="10:28" s="50" customFormat="1" ht="14.25" customHeight="1">
      <c r="J189" s="53"/>
      <c r="K189" s="53"/>
      <c r="L189" s="53"/>
      <c r="M189" s="53"/>
      <c r="N189" s="53"/>
      <c r="O189" s="53"/>
      <c r="P189" s="53"/>
      <c r="Q189" s="53"/>
      <c r="R189" s="53"/>
      <c r="S189" s="221"/>
      <c r="T189" s="221"/>
      <c r="U189" s="159"/>
      <c r="V189" s="159"/>
      <c r="W189" s="159"/>
      <c r="X189" s="53"/>
      <c r="Y189" s="223"/>
      <c r="Z189" s="53"/>
      <c r="AA189" s="53"/>
      <c r="AB189" s="53"/>
    </row>
    <row r="190" spans="10:28" s="50" customFormat="1" ht="14.25" customHeight="1">
      <c r="J190" s="53"/>
      <c r="K190" s="53"/>
      <c r="L190" s="53"/>
      <c r="M190" s="53"/>
      <c r="N190" s="53"/>
      <c r="O190" s="53"/>
      <c r="P190" s="53"/>
      <c r="Q190" s="53"/>
      <c r="R190" s="53"/>
      <c r="S190" s="221"/>
      <c r="T190" s="221"/>
      <c r="U190" s="221"/>
      <c r="V190" s="159"/>
      <c r="W190" s="159"/>
      <c r="X190" s="159"/>
      <c r="Y190" s="223"/>
      <c r="Z190" s="53"/>
      <c r="AA190" s="53"/>
      <c r="AB190" s="53"/>
    </row>
    <row r="191" spans="10:28" s="50" customFormat="1" ht="14.25" customHeight="1"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221"/>
      <c r="U191" s="221"/>
      <c r="V191" s="159"/>
      <c r="W191" s="159"/>
      <c r="X191" s="159"/>
      <c r="Y191" s="223"/>
      <c r="Z191" s="53"/>
      <c r="AA191" s="53"/>
      <c r="AB191" s="53"/>
    </row>
    <row r="192" spans="10:28" s="50" customFormat="1" ht="14.25" customHeight="1">
      <c r="J192" s="53"/>
      <c r="K192" s="53"/>
      <c r="L192" s="53"/>
      <c r="M192" s="53"/>
      <c r="N192" s="53"/>
      <c r="O192" s="53"/>
      <c r="P192" s="53"/>
      <c r="Q192" s="53"/>
      <c r="R192" s="53"/>
      <c r="S192" s="221"/>
      <c r="T192" s="221"/>
      <c r="U192" s="221"/>
      <c r="V192" s="159"/>
      <c r="W192" s="159"/>
      <c r="X192" s="159"/>
      <c r="Y192" s="223"/>
      <c r="Z192" s="53"/>
      <c r="AA192" s="53"/>
      <c r="AB192" s="53"/>
    </row>
    <row r="193" spans="10:28" s="50" customFormat="1" ht="14.25" customHeight="1"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159"/>
      <c r="Y193" s="223"/>
      <c r="Z193" s="53"/>
      <c r="AA193" s="53"/>
      <c r="AB193" s="53"/>
    </row>
    <row r="194" spans="10:28" s="50" customFormat="1" ht="14.25" customHeight="1"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223"/>
      <c r="Z194" s="53"/>
      <c r="AA194" s="53"/>
      <c r="AB194" s="53"/>
    </row>
    <row r="195" spans="10:28" s="50" customFormat="1" ht="14.25" customHeight="1"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223"/>
      <c r="Z195" s="53"/>
      <c r="AA195" s="53"/>
      <c r="AB195" s="53"/>
    </row>
    <row r="196" spans="10:28" ht="14.25" customHeight="1">
      <c r="J196" s="2"/>
      <c r="K196" s="2"/>
      <c r="L196" s="2"/>
      <c r="M196" s="3"/>
      <c r="N196" s="1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208"/>
      <c r="Z196" s="54"/>
      <c r="AA196" s="54"/>
      <c r="AB196" s="54"/>
    </row>
    <row r="197" spans="10:28" ht="14.25" customHeight="1">
      <c r="J197" s="2"/>
      <c r="K197" s="2"/>
      <c r="L197" s="2"/>
      <c r="M197" s="3"/>
      <c r="N197" s="1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208"/>
      <c r="Z197" s="54"/>
      <c r="AA197" s="54"/>
      <c r="AB197" s="54"/>
    </row>
    <row r="198" spans="10:28" ht="14.25" customHeight="1">
      <c r="J198" s="2"/>
      <c r="K198" s="2"/>
      <c r="L198" s="2"/>
      <c r="M198" s="3"/>
      <c r="N198" s="1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208"/>
      <c r="Z198" s="54"/>
      <c r="AA198" s="54"/>
      <c r="AB198" s="54"/>
    </row>
    <row r="199" spans="10:28" ht="14.25" customHeight="1"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</row>
    <row r="200" spans="10:28" ht="14.25" customHeight="1"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</row>
    <row r="201" spans="10:28" ht="14.25" customHeight="1"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</row>
    <row r="202" spans="10:28" ht="14.25" customHeight="1"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</row>
    <row r="203" spans="10:28" ht="14.25" customHeight="1"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</row>
    <row r="204" spans="10:28" ht="14.25" customHeight="1"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</row>
    <row r="205" spans="10:28" ht="14.25" customHeight="1"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</row>
    <row r="206" spans="10:28" ht="14.25" customHeight="1"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</row>
    <row r="207" spans="10:28" ht="14.25" customHeight="1"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</row>
    <row r="208" spans="10:28" ht="14.25" customHeight="1"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</row>
    <row r="209" spans="10:28" ht="14.25" customHeight="1"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</row>
    <row r="210" spans="10:28" ht="14.25" customHeight="1"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</row>
    <row r="211" spans="10:28" ht="14.25" customHeight="1"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</row>
    <row r="212" spans="10:28" ht="14.25" customHeight="1"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</row>
    <row r="213" spans="10:28" ht="14.25" customHeight="1"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</row>
    <row r="214" spans="10:28" ht="14.25" customHeight="1"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</row>
    <row r="215" spans="10:28" ht="14.25" customHeight="1"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</row>
  </sheetData>
  <mergeCells count="149">
    <mergeCell ref="J40:M40"/>
    <mergeCell ref="J22:M22"/>
    <mergeCell ref="J24:M24"/>
    <mergeCell ref="J145:M145"/>
    <mergeCell ref="J144:M144"/>
    <mergeCell ref="J140:M140"/>
    <mergeCell ref="J98:M98"/>
    <mergeCell ref="J141:M141"/>
    <mergeCell ref="H124:J124"/>
    <mergeCell ref="J117:M117"/>
    <mergeCell ref="J71:M71"/>
    <mergeCell ref="J70:M70"/>
    <mergeCell ref="J50:M50"/>
    <mergeCell ref="J61:M61"/>
    <mergeCell ref="J55:M55"/>
    <mergeCell ref="J66:M66"/>
    <mergeCell ref="J64:M64"/>
    <mergeCell ref="J59:M59"/>
    <mergeCell ref="J62:M62"/>
    <mergeCell ref="J63:M63"/>
    <mergeCell ref="J21:M21"/>
    <mergeCell ref="J26:M26"/>
    <mergeCell ref="J19:M19"/>
    <mergeCell ref="J35:M35"/>
    <mergeCell ref="J37:M37"/>
    <mergeCell ref="J46:M46"/>
    <mergeCell ref="J18:M18"/>
    <mergeCell ref="J36:M36"/>
    <mergeCell ref="J27:M27"/>
    <mergeCell ref="H29:J29"/>
    <mergeCell ref="J31:M31"/>
    <mergeCell ref="J32:M32"/>
    <mergeCell ref="J33:M33"/>
    <mergeCell ref="J20:M20"/>
    <mergeCell ref="J47:M47"/>
    <mergeCell ref="J58:M58"/>
    <mergeCell ref="J57:M57"/>
    <mergeCell ref="J49:M49"/>
    <mergeCell ref="J51:M51"/>
    <mergeCell ref="H53:J53"/>
    <mergeCell ref="F75:AG75"/>
    <mergeCell ref="AG79:AG89"/>
    <mergeCell ref="J83:U83"/>
    <mergeCell ref="AC79:AC89"/>
    <mergeCell ref="J138:M138"/>
    <mergeCell ref="J133:M133"/>
    <mergeCell ref="J134:M134"/>
    <mergeCell ref="J92:M92"/>
    <mergeCell ref="J118:M118"/>
    <mergeCell ref="H100:J100"/>
    <mergeCell ref="J135:M135"/>
    <mergeCell ref="J112:M112"/>
    <mergeCell ref="J136:M136"/>
    <mergeCell ref="J137:M137"/>
    <mergeCell ref="J114:M114"/>
    <mergeCell ref="J132:M132"/>
    <mergeCell ref="J126:M126"/>
    <mergeCell ref="J127:M127"/>
    <mergeCell ref="J128:M128"/>
    <mergeCell ref="J107:M107"/>
    <mergeCell ref="J108:M108"/>
    <mergeCell ref="J109:M109"/>
    <mergeCell ref="J106:M106"/>
    <mergeCell ref="J97:M97"/>
    <mergeCell ref="AI79:AM79"/>
    <mergeCell ref="AE78:AE89"/>
    <mergeCell ref="Z79:Z89"/>
    <mergeCell ref="AA79:AA89"/>
    <mergeCell ref="AB79:AB89"/>
    <mergeCell ref="AI81:AM81"/>
    <mergeCell ref="AF79:AF89"/>
    <mergeCell ref="AJ82:AM82"/>
    <mergeCell ref="J91:M91"/>
    <mergeCell ref="J168:M168"/>
    <mergeCell ref="J139:M139"/>
    <mergeCell ref="J129:M129"/>
    <mergeCell ref="J94:M94"/>
    <mergeCell ref="J95:M95"/>
    <mergeCell ref="J122:M122"/>
    <mergeCell ref="J116:M116"/>
    <mergeCell ref="J130:M130"/>
    <mergeCell ref="J131:M131"/>
    <mergeCell ref="J121:M121"/>
    <mergeCell ref="J179:M179"/>
    <mergeCell ref="J172:M172"/>
    <mergeCell ref="J173:M173"/>
    <mergeCell ref="J174:M174"/>
    <mergeCell ref="J175:M175"/>
    <mergeCell ref="J176:M176"/>
    <mergeCell ref="J177:M177"/>
    <mergeCell ref="J163:M163"/>
    <mergeCell ref="AJ83:AM83"/>
    <mergeCell ref="J86:T86"/>
    <mergeCell ref="J87:T87"/>
    <mergeCell ref="AH78:AH89"/>
    <mergeCell ref="AD79:AD89"/>
    <mergeCell ref="AI80:AM80"/>
    <mergeCell ref="J142:M142"/>
    <mergeCell ref="J93:M93"/>
    <mergeCell ref="J146:M146"/>
    <mergeCell ref="J10:U10"/>
    <mergeCell ref="Z6:Z16"/>
    <mergeCell ref="J178:M178"/>
    <mergeCell ref="J166:M166"/>
    <mergeCell ref="J167:M167"/>
    <mergeCell ref="J169:M169"/>
    <mergeCell ref="J170:M170"/>
    <mergeCell ref="J171:M171"/>
    <mergeCell ref="J164:M164"/>
    <mergeCell ref="J165:M165"/>
    <mergeCell ref="J14:T14"/>
    <mergeCell ref="J56:M56"/>
    <mergeCell ref="J13:T13"/>
    <mergeCell ref="J38:M38"/>
    <mergeCell ref="J39:M39"/>
    <mergeCell ref="J43:M43"/>
    <mergeCell ref="J44:M44"/>
    <mergeCell ref="J45:M45"/>
    <mergeCell ref="J25:M25"/>
    <mergeCell ref="J34:M34"/>
    <mergeCell ref="Z2:AM2"/>
    <mergeCell ref="AE5:AE16"/>
    <mergeCell ref="AH5:AH16"/>
    <mergeCell ref="AF6:AF16"/>
    <mergeCell ref="AJ10:AM10"/>
    <mergeCell ref="AI7:AM7"/>
    <mergeCell ref="AI8:AM8"/>
    <mergeCell ref="AB6:AB16"/>
    <mergeCell ref="AD6:AD16"/>
    <mergeCell ref="J68:M68"/>
    <mergeCell ref="J65:M65"/>
    <mergeCell ref="J120:M120"/>
    <mergeCell ref="J102:M102"/>
    <mergeCell ref="J103:M103"/>
    <mergeCell ref="J104:M104"/>
    <mergeCell ref="J105:M105"/>
    <mergeCell ref="J115:M115"/>
    <mergeCell ref="J110:M110"/>
    <mergeCell ref="J111:M111"/>
    <mergeCell ref="AG1:AM1"/>
    <mergeCell ref="F74:AC74"/>
    <mergeCell ref="J41:M41"/>
    <mergeCell ref="J69:M69"/>
    <mergeCell ref="AJ9:AM9"/>
    <mergeCell ref="AI6:AM6"/>
    <mergeCell ref="AA6:AA16"/>
    <mergeCell ref="AG6:AG16"/>
    <mergeCell ref="AC6:AC16"/>
    <mergeCell ref="J67:M67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scale="90" r:id="rId2"/>
  <rowBreaks count="1" manualBreakCount="1">
    <brk id="73" max="255" man="1"/>
  </rowBreaks>
  <ignoredErrors>
    <ignoredError sqref="F53 F29 J20:J71 G91:AL145 F100 G18:I71 K18:AL71 J18 F124" numberStoredAsText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V159"/>
  <sheetViews>
    <sheetView showGridLines="0" zoomScaleSheetLayoutView="100" workbookViewId="0" topLeftCell="F1">
      <selection activeCell="F1" sqref="F1"/>
    </sheetView>
  </sheetViews>
  <sheetFormatPr defaultColWidth="19.625" defaultRowHeight="14.25" customHeight="1"/>
  <cols>
    <col min="1" max="5" width="0" style="30" hidden="1" customWidth="1"/>
    <col min="6" max="9" width="1.625" style="30" customWidth="1"/>
    <col min="10" max="10" width="9.00390625" style="30" customWidth="1"/>
    <col min="11" max="24" width="1.625" style="30" customWidth="1"/>
    <col min="25" max="25" width="4.375" style="30" customWidth="1"/>
    <col min="26" max="26" width="3.125" style="30" customWidth="1"/>
    <col min="27" max="27" width="2.375" style="30" customWidth="1"/>
    <col min="28" max="28" width="3.125" style="30" customWidth="1"/>
    <col min="29" max="29" width="2.375" style="30" customWidth="1"/>
    <col min="30" max="30" width="3.125" style="30" customWidth="1"/>
    <col min="31" max="32" width="2.50390625" style="30" customWidth="1"/>
    <col min="33" max="33" width="3.125" style="30" customWidth="1"/>
    <col min="34" max="34" width="2.375" style="30" customWidth="1"/>
    <col min="35" max="35" width="11.875" style="30" customWidth="1"/>
    <col min="36" max="36" width="12.125" style="30" customWidth="1"/>
    <col min="37" max="39" width="11.625" style="30" customWidth="1"/>
    <col min="40" max="43" width="12.875" style="30" customWidth="1"/>
    <col min="44" max="47" width="11.875" style="30" customWidth="1"/>
    <col min="48" max="48" width="45.875" style="30" customWidth="1"/>
    <col min="49" max="49" width="1.875" style="30" customWidth="1"/>
    <col min="50" max="52" width="12.50390625" style="30" customWidth="1"/>
    <col min="53" max="189" width="19.625" style="30" customWidth="1"/>
    <col min="190" max="190" width="4.00390625" style="30" customWidth="1"/>
    <col min="191" max="191" width="10.375" style="30" hidden="1" customWidth="1"/>
    <col min="192" max="214" width="19.625" style="30" hidden="1" customWidth="1"/>
    <col min="215" max="215" width="7.00390625" style="30" hidden="1" customWidth="1"/>
    <col min="216" max="219" width="19.625" style="30" hidden="1" customWidth="1"/>
    <col min="220" max="220" width="19.375" style="30" hidden="1" customWidth="1"/>
    <col min="221" max="223" width="19.625" style="30" hidden="1" customWidth="1"/>
    <col min="224" max="224" width="18.50390625" style="30" hidden="1" customWidth="1"/>
    <col min="225" max="229" width="19.625" style="30" hidden="1" customWidth="1"/>
    <col min="230" max="230" width="6.625" style="30" hidden="1" customWidth="1"/>
    <col min="231" max="234" width="19.625" style="30" hidden="1" customWidth="1"/>
    <col min="235" max="235" width="7.875" style="30" hidden="1" customWidth="1"/>
    <col min="236" max="240" width="19.625" style="30" hidden="1" customWidth="1"/>
    <col min="241" max="241" width="4.50390625" style="30" hidden="1" customWidth="1"/>
    <col min="242" max="246" width="19.625" style="30" hidden="1" customWidth="1"/>
    <col min="247" max="247" width="9.875" style="30" hidden="1" customWidth="1"/>
    <col min="248" max="248" width="19.625" style="30" hidden="1" customWidth="1"/>
    <col min="249" max="249" width="5.625" style="30" hidden="1" customWidth="1"/>
    <col min="250" max="251" width="19.625" style="30" hidden="1" customWidth="1"/>
    <col min="252" max="252" width="19.00390625" style="30" hidden="1" customWidth="1"/>
    <col min="253" max="255" width="19.625" style="30" hidden="1" customWidth="1"/>
    <col min="256" max="16384" width="12.125" style="30" hidden="1" customWidth="1"/>
  </cols>
  <sheetData>
    <row r="1" spans="18:39" ht="18.75" customHeight="1">
      <c r="R1" s="30" t="s">
        <v>1935</v>
      </c>
      <c r="Z1" s="342"/>
      <c r="AA1" s="342"/>
      <c r="AB1" s="342"/>
      <c r="AC1" s="342"/>
      <c r="AD1" s="342"/>
      <c r="AE1" s="342"/>
      <c r="AF1" s="342"/>
      <c r="AG1" s="498" t="s">
        <v>326</v>
      </c>
      <c r="AH1" s="498"/>
      <c r="AI1" s="498"/>
      <c r="AJ1" s="498"/>
      <c r="AK1" s="498"/>
      <c r="AL1" s="498"/>
      <c r="AM1" s="498"/>
    </row>
    <row r="2" spans="10:39" s="31" customFormat="1" ht="14.25" customHeight="1"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499" t="s">
        <v>327</v>
      </c>
      <c r="AA2" s="540"/>
      <c r="AB2" s="540"/>
      <c r="AC2" s="540"/>
      <c r="AD2" s="540"/>
      <c r="AE2" s="540"/>
      <c r="AF2" s="540"/>
      <c r="AG2" s="540"/>
      <c r="AH2" s="540"/>
      <c r="AI2" s="540"/>
      <c r="AJ2" s="540"/>
      <c r="AK2" s="540"/>
      <c r="AL2" s="540"/>
      <c r="AM2" s="540"/>
    </row>
    <row r="3" spans="10:39" s="31" customFormat="1" ht="12" customHeight="1"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3"/>
      <c r="AA3" s="34"/>
      <c r="AB3" s="34"/>
      <c r="AC3" s="34"/>
      <c r="AD3" s="34"/>
      <c r="AE3" s="34"/>
      <c r="AF3" s="34"/>
      <c r="AG3" s="34"/>
      <c r="AH3" s="34"/>
      <c r="AI3" s="172"/>
      <c r="AJ3" s="34"/>
      <c r="AK3" s="34"/>
      <c r="AL3" s="34"/>
      <c r="AM3" s="34"/>
    </row>
    <row r="4" spans="6:39" s="31" customFormat="1" ht="12" customHeight="1">
      <c r="F4" s="304"/>
      <c r="G4" s="305"/>
      <c r="H4" s="305"/>
      <c r="I4" s="305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69"/>
      <c r="V4" s="369"/>
      <c r="W4" s="369"/>
      <c r="X4" s="369"/>
      <c r="Y4" s="369"/>
      <c r="Z4" s="370"/>
      <c r="AA4" s="371"/>
      <c r="AB4" s="370"/>
      <c r="AC4" s="306"/>
      <c r="AD4" s="370"/>
      <c r="AE4" s="372"/>
      <c r="AF4" s="373"/>
      <c r="AG4" s="372"/>
      <c r="AH4" s="374"/>
      <c r="AI4" s="372"/>
      <c r="AJ4" s="372"/>
      <c r="AK4" s="372"/>
      <c r="AL4" s="372"/>
      <c r="AM4" s="372"/>
    </row>
    <row r="5" spans="6:39" s="31" customFormat="1" ht="12" customHeight="1">
      <c r="F5" s="314"/>
      <c r="G5" s="315"/>
      <c r="H5" s="315"/>
      <c r="I5" s="315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64"/>
      <c r="V5" s="364"/>
      <c r="W5" s="364"/>
      <c r="X5" s="364"/>
      <c r="Y5" s="364"/>
      <c r="Z5" s="353"/>
      <c r="AA5" s="332"/>
      <c r="AB5" s="353"/>
      <c r="AC5" s="316"/>
      <c r="AD5" s="353"/>
      <c r="AE5" s="519" t="s">
        <v>340</v>
      </c>
      <c r="AF5" s="354"/>
      <c r="AG5" s="355"/>
      <c r="AH5" s="500" t="s">
        <v>341</v>
      </c>
      <c r="AI5" s="353"/>
      <c r="AJ5" s="355"/>
      <c r="AK5" s="355"/>
      <c r="AL5" s="355"/>
      <c r="AM5" s="355"/>
    </row>
    <row r="6" spans="6:39" s="45" customFormat="1" ht="12" customHeight="1"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525" t="s">
        <v>1454</v>
      </c>
      <c r="AA6" s="541" t="s">
        <v>342</v>
      </c>
      <c r="AB6" s="527" t="s">
        <v>1455</v>
      </c>
      <c r="AC6" s="543" t="s">
        <v>343</v>
      </c>
      <c r="AD6" s="539" t="s">
        <v>1456</v>
      </c>
      <c r="AE6" s="519"/>
      <c r="AF6" s="502" t="s">
        <v>344</v>
      </c>
      <c r="AG6" s="508" t="s">
        <v>1457</v>
      </c>
      <c r="AH6" s="500"/>
      <c r="AI6" s="506" t="s">
        <v>345</v>
      </c>
      <c r="AJ6" s="507"/>
      <c r="AK6" s="507"/>
      <c r="AL6" s="507"/>
      <c r="AM6" s="507"/>
    </row>
    <row r="7" spans="6:48" s="47" customFormat="1" ht="12" customHeight="1">
      <c r="F7" s="321"/>
      <c r="G7" s="321" t="s">
        <v>346</v>
      </c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525"/>
      <c r="AA7" s="541"/>
      <c r="AB7" s="527"/>
      <c r="AC7" s="544"/>
      <c r="AD7" s="539"/>
      <c r="AE7" s="519"/>
      <c r="AF7" s="502"/>
      <c r="AG7" s="508"/>
      <c r="AH7" s="500"/>
      <c r="AI7" s="504" t="s">
        <v>347</v>
      </c>
      <c r="AJ7" s="505"/>
      <c r="AK7" s="505"/>
      <c r="AL7" s="505"/>
      <c r="AM7" s="505"/>
      <c r="AV7" s="49"/>
    </row>
    <row r="8" spans="6:48" s="47" customFormat="1" ht="12" customHeight="1">
      <c r="F8" s="321"/>
      <c r="G8" s="321" t="s">
        <v>346</v>
      </c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525"/>
      <c r="AA8" s="541"/>
      <c r="AB8" s="527"/>
      <c r="AC8" s="544"/>
      <c r="AD8" s="539"/>
      <c r="AE8" s="519"/>
      <c r="AF8" s="502"/>
      <c r="AG8" s="508"/>
      <c r="AH8" s="500"/>
      <c r="AI8" s="510" t="s">
        <v>346</v>
      </c>
      <c r="AJ8" s="511"/>
      <c r="AK8" s="511"/>
      <c r="AL8" s="511"/>
      <c r="AM8" s="511"/>
      <c r="AN8" s="50"/>
      <c r="AO8" s="50"/>
      <c r="AP8" s="50"/>
      <c r="AQ8" s="50"/>
      <c r="AR8" s="50"/>
      <c r="AS8" s="50"/>
      <c r="AT8" s="50"/>
      <c r="AU8" s="50"/>
      <c r="AV8" s="49"/>
    </row>
    <row r="9" spans="6:48" s="50" customFormat="1" ht="12" customHeight="1"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525"/>
      <c r="AA9" s="541"/>
      <c r="AB9" s="527"/>
      <c r="AC9" s="544"/>
      <c r="AD9" s="539"/>
      <c r="AE9" s="519"/>
      <c r="AF9" s="502"/>
      <c r="AG9" s="508"/>
      <c r="AH9" s="500"/>
      <c r="AI9" s="322"/>
      <c r="AJ9" s="515" t="s">
        <v>1894</v>
      </c>
      <c r="AK9" s="516"/>
      <c r="AL9" s="516"/>
      <c r="AM9" s="516"/>
      <c r="AN9" s="52"/>
      <c r="AO9" s="52"/>
      <c r="AP9" s="52"/>
      <c r="AQ9" s="52"/>
      <c r="AR9" s="52"/>
      <c r="AS9" s="52"/>
      <c r="AT9" s="52"/>
      <c r="AU9" s="52"/>
      <c r="AV9" s="53"/>
    </row>
    <row r="10" spans="6:48" s="50" customFormat="1" ht="12" customHeight="1">
      <c r="F10" s="316"/>
      <c r="G10" s="323" t="s">
        <v>1939</v>
      </c>
      <c r="H10" s="323"/>
      <c r="I10" s="323"/>
      <c r="J10" s="497" t="s">
        <v>1888</v>
      </c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323"/>
      <c r="W10" s="323"/>
      <c r="X10" s="323"/>
      <c r="Y10" s="316"/>
      <c r="Z10" s="525"/>
      <c r="AA10" s="541"/>
      <c r="AB10" s="527"/>
      <c r="AC10" s="544"/>
      <c r="AD10" s="539"/>
      <c r="AE10" s="519"/>
      <c r="AF10" s="502"/>
      <c r="AG10" s="508"/>
      <c r="AH10" s="500"/>
      <c r="AI10" s="324" t="s">
        <v>1889</v>
      </c>
      <c r="AJ10" s="517" t="s">
        <v>348</v>
      </c>
      <c r="AK10" s="518"/>
      <c r="AL10" s="518"/>
      <c r="AM10" s="518"/>
      <c r="AN10" s="52"/>
      <c r="AO10" s="52"/>
      <c r="AP10" s="52"/>
      <c r="AQ10" s="52"/>
      <c r="AR10" s="52"/>
      <c r="AS10" s="52"/>
      <c r="AT10" s="52"/>
      <c r="AU10" s="52"/>
      <c r="AV10" s="53"/>
    </row>
    <row r="11" spans="6:48" s="50" customFormat="1" ht="12" customHeight="1"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525"/>
      <c r="AA11" s="541"/>
      <c r="AB11" s="527"/>
      <c r="AC11" s="544"/>
      <c r="AD11" s="539"/>
      <c r="AE11" s="519"/>
      <c r="AF11" s="502"/>
      <c r="AG11" s="508"/>
      <c r="AH11" s="500"/>
      <c r="AI11" s="325"/>
      <c r="AJ11" s="326" t="s">
        <v>349</v>
      </c>
      <c r="AK11" s="327" t="s">
        <v>349</v>
      </c>
      <c r="AL11" s="323" t="s">
        <v>349</v>
      </c>
      <c r="AM11" s="328" t="s">
        <v>349</v>
      </c>
      <c r="AN11" s="53"/>
      <c r="AO11" s="53"/>
      <c r="AP11" s="53"/>
      <c r="AQ11" s="53"/>
      <c r="AR11" s="53"/>
      <c r="AS11" s="53"/>
      <c r="AT11" s="53"/>
      <c r="AU11" s="53"/>
      <c r="AV11" s="53"/>
    </row>
    <row r="12" spans="6:48" ht="12" customHeight="1"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525"/>
      <c r="AA12" s="541"/>
      <c r="AB12" s="527"/>
      <c r="AC12" s="544"/>
      <c r="AD12" s="539"/>
      <c r="AE12" s="519"/>
      <c r="AF12" s="502"/>
      <c r="AG12" s="508"/>
      <c r="AH12" s="500"/>
      <c r="AI12" s="325"/>
      <c r="AJ12" s="329" t="s">
        <v>1893</v>
      </c>
      <c r="AK12" s="330" t="s">
        <v>1890</v>
      </c>
      <c r="AL12" s="317" t="s">
        <v>1892</v>
      </c>
      <c r="AM12" s="331" t="s">
        <v>350</v>
      </c>
      <c r="AN12" s="54"/>
      <c r="AO12" s="54"/>
      <c r="AP12" s="54"/>
      <c r="AQ12" s="54"/>
      <c r="AR12" s="54"/>
      <c r="AS12" s="54"/>
      <c r="AT12" s="54"/>
      <c r="AU12" s="54"/>
      <c r="AV12" s="54"/>
    </row>
    <row r="13" spans="6:48" ht="12" customHeight="1">
      <c r="F13" s="316"/>
      <c r="G13" s="332" t="s">
        <v>1887</v>
      </c>
      <c r="H13" s="332"/>
      <c r="I13" s="332"/>
      <c r="J13" s="522" t="s">
        <v>351</v>
      </c>
      <c r="K13" s="522"/>
      <c r="L13" s="522"/>
      <c r="M13" s="522"/>
      <c r="N13" s="522"/>
      <c r="O13" s="522"/>
      <c r="P13" s="522"/>
      <c r="Q13" s="522"/>
      <c r="R13" s="522"/>
      <c r="S13" s="522"/>
      <c r="T13" s="522"/>
      <c r="U13" s="332"/>
      <c r="V13" s="332"/>
      <c r="W13" s="332"/>
      <c r="X13" s="332"/>
      <c r="Y13" s="332"/>
      <c r="Z13" s="525"/>
      <c r="AA13" s="541"/>
      <c r="AB13" s="527"/>
      <c r="AC13" s="544"/>
      <c r="AD13" s="539"/>
      <c r="AE13" s="519"/>
      <c r="AF13" s="502"/>
      <c r="AG13" s="508"/>
      <c r="AH13" s="500"/>
      <c r="AI13" s="358" t="s">
        <v>352</v>
      </c>
      <c r="AJ13" s="330" t="s">
        <v>353</v>
      </c>
      <c r="AK13" s="330" t="s">
        <v>1891</v>
      </c>
      <c r="AL13" s="333"/>
      <c r="AM13" s="334"/>
      <c r="AN13" s="54"/>
      <c r="AO13" s="54"/>
      <c r="AP13" s="54"/>
      <c r="AQ13" s="54"/>
      <c r="AR13" s="54"/>
      <c r="AS13" s="54"/>
      <c r="AT13" s="54"/>
      <c r="AU13" s="54"/>
      <c r="AV13" s="55"/>
    </row>
    <row r="14" spans="6:48" s="50" customFormat="1" ht="12" customHeight="1">
      <c r="F14" s="316"/>
      <c r="G14" s="316"/>
      <c r="H14" s="316"/>
      <c r="I14" s="316"/>
      <c r="J14" s="522" t="s">
        <v>1680</v>
      </c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316"/>
      <c r="V14" s="316"/>
      <c r="W14" s="316"/>
      <c r="X14" s="316"/>
      <c r="Y14" s="316"/>
      <c r="Z14" s="525"/>
      <c r="AA14" s="541"/>
      <c r="AB14" s="527"/>
      <c r="AC14" s="544"/>
      <c r="AD14" s="539"/>
      <c r="AE14" s="519"/>
      <c r="AF14" s="502"/>
      <c r="AG14" s="508"/>
      <c r="AH14" s="500"/>
      <c r="AI14" s="358" t="s">
        <v>354</v>
      </c>
      <c r="AJ14" s="358" t="s">
        <v>355</v>
      </c>
      <c r="AK14" s="358" t="s">
        <v>356</v>
      </c>
      <c r="AL14" s="352"/>
      <c r="AM14" s="359"/>
      <c r="AN14" s="53"/>
      <c r="AO14" s="53"/>
      <c r="AP14" s="53"/>
      <c r="AQ14" s="53"/>
      <c r="AR14" s="53"/>
      <c r="AS14" s="53"/>
      <c r="AT14" s="53"/>
      <c r="AU14" s="53"/>
      <c r="AV14" s="53"/>
    </row>
    <row r="15" spans="6:48" s="50" customFormat="1" ht="12" customHeight="1"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525"/>
      <c r="AA15" s="541"/>
      <c r="AB15" s="527"/>
      <c r="AC15" s="544"/>
      <c r="AD15" s="539"/>
      <c r="AE15" s="519"/>
      <c r="AF15" s="502"/>
      <c r="AG15" s="508"/>
      <c r="AH15" s="500"/>
      <c r="AI15" s="358" t="s">
        <v>357</v>
      </c>
      <c r="AJ15" s="360" t="s">
        <v>358</v>
      </c>
      <c r="AK15" s="358" t="s">
        <v>359</v>
      </c>
      <c r="AL15" s="352" t="s">
        <v>360</v>
      </c>
      <c r="AM15" s="359" t="s">
        <v>361</v>
      </c>
      <c r="AN15" s="53"/>
      <c r="AO15" s="53"/>
      <c r="AP15" s="53"/>
      <c r="AQ15" s="53"/>
      <c r="AR15" s="53"/>
      <c r="AS15" s="53"/>
      <c r="AT15" s="53"/>
      <c r="AU15" s="52"/>
      <c r="AV15" s="53"/>
    </row>
    <row r="16" spans="6:48" s="50" customFormat="1" ht="12" customHeight="1"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526"/>
      <c r="AA16" s="542"/>
      <c r="AB16" s="514"/>
      <c r="AC16" s="545"/>
      <c r="AD16" s="521"/>
      <c r="AE16" s="520"/>
      <c r="AF16" s="503"/>
      <c r="AG16" s="509"/>
      <c r="AH16" s="501"/>
      <c r="AI16" s="336" t="s">
        <v>362</v>
      </c>
      <c r="AJ16" s="361" t="s">
        <v>363</v>
      </c>
      <c r="AK16" s="361" t="s">
        <v>364</v>
      </c>
      <c r="AL16" s="357" t="s">
        <v>365</v>
      </c>
      <c r="AM16" s="356" t="s">
        <v>366</v>
      </c>
      <c r="AN16" s="53"/>
      <c r="AO16" s="53"/>
      <c r="AP16" s="53"/>
      <c r="AQ16" s="53"/>
      <c r="AR16" s="53"/>
      <c r="AS16" s="53"/>
      <c r="AT16" s="53"/>
      <c r="AU16" s="53"/>
      <c r="AV16" s="53"/>
    </row>
    <row r="17" spans="6:48" s="50" customFormat="1" ht="3.75" customHeight="1"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173"/>
      <c r="AA17" s="174"/>
      <c r="AB17" s="175"/>
      <c r="AC17" s="176"/>
      <c r="AD17" s="177"/>
      <c r="AE17" s="44"/>
      <c r="AF17" s="178"/>
      <c r="AG17" s="179"/>
      <c r="AH17" s="180"/>
      <c r="AI17" s="43"/>
      <c r="AJ17" s="136"/>
      <c r="AK17" s="48"/>
      <c r="AL17" s="136"/>
      <c r="AM17" s="136"/>
      <c r="AN17" s="53"/>
      <c r="AO17" s="53"/>
      <c r="AP17" s="53"/>
      <c r="AQ17" s="53"/>
      <c r="AR17" s="53"/>
      <c r="AS17" s="53"/>
      <c r="AT17" s="53"/>
      <c r="AU17" s="53"/>
      <c r="AV17" s="53"/>
    </row>
    <row r="18" spans="1:39" ht="12" customHeight="1">
      <c r="A18" s="53"/>
      <c r="B18" s="53"/>
      <c r="C18" s="53"/>
      <c r="D18" s="53"/>
      <c r="E18" s="53"/>
      <c r="F18" s="64" t="s">
        <v>3759</v>
      </c>
      <c r="G18" s="19"/>
      <c r="H18" s="495" t="s">
        <v>1882</v>
      </c>
      <c r="I18" s="495"/>
      <c r="J18" s="495"/>
      <c r="K18" s="2"/>
      <c r="L18" s="480" t="s">
        <v>3758</v>
      </c>
      <c r="M18" s="66"/>
      <c r="N18" s="66"/>
      <c r="O18" s="66"/>
      <c r="P18" s="66"/>
      <c r="Q18" s="66"/>
      <c r="R18" s="19"/>
      <c r="S18" s="19"/>
      <c r="T18" s="19"/>
      <c r="U18" s="19"/>
      <c r="V18" s="19"/>
      <c r="W18" s="19"/>
      <c r="X18" s="19"/>
      <c r="Y18" s="19"/>
      <c r="Z18" s="20"/>
      <c r="AA18" s="139"/>
      <c r="AB18" s="181"/>
      <c r="AC18" s="12"/>
      <c r="AD18" s="182" t="s">
        <v>598</v>
      </c>
      <c r="AE18" s="12"/>
      <c r="AF18" s="12"/>
      <c r="AG18" s="183"/>
      <c r="AH18" s="12"/>
      <c r="AI18" s="92">
        <v>816</v>
      </c>
      <c r="AJ18" s="69">
        <v>785</v>
      </c>
      <c r="AK18" s="85">
        <v>813</v>
      </c>
      <c r="AL18" s="6">
        <v>759</v>
      </c>
      <c r="AM18" s="420">
        <v>755</v>
      </c>
    </row>
    <row r="19" spans="1:35" ht="12" customHeight="1">
      <c r="A19" s="54"/>
      <c r="B19" s="54"/>
      <c r="C19" s="54"/>
      <c r="D19" s="54"/>
      <c r="E19" s="5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19"/>
      <c r="U19" s="19"/>
      <c r="V19" s="19"/>
      <c r="W19" s="19"/>
      <c r="X19" s="19"/>
      <c r="Y19" s="19"/>
      <c r="Z19" s="20"/>
      <c r="AA19" s="139"/>
      <c r="AB19" s="181"/>
      <c r="AC19" s="12"/>
      <c r="AD19" s="182" t="s">
        <v>598</v>
      </c>
      <c r="AE19" s="12"/>
      <c r="AF19" s="12"/>
      <c r="AG19" s="183"/>
      <c r="AH19" s="12"/>
      <c r="AI19" s="92"/>
    </row>
    <row r="20" spans="1:39" ht="12" customHeight="1">
      <c r="A20" s="54"/>
      <c r="B20" s="54"/>
      <c r="C20" s="54"/>
      <c r="D20" s="54"/>
      <c r="E20" s="54"/>
      <c r="F20" s="64"/>
      <c r="G20" s="64" t="s">
        <v>599</v>
      </c>
      <c r="H20" s="25"/>
      <c r="I20" s="64"/>
      <c r="J20" s="530" t="s">
        <v>600</v>
      </c>
      <c r="K20" s="598"/>
      <c r="L20" s="598"/>
      <c r="M20" s="598"/>
      <c r="N20" s="64"/>
      <c r="O20" s="480" t="s">
        <v>3760</v>
      </c>
      <c r="P20" s="64"/>
      <c r="Q20" s="64"/>
      <c r="R20" s="64"/>
      <c r="S20" s="64"/>
      <c r="T20" s="19"/>
      <c r="U20" s="19"/>
      <c r="V20" s="19"/>
      <c r="W20" s="19"/>
      <c r="X20" s="19"/>
      <c r="Y20" s="19"/>
      <c r="Z20" s="20" t="s">
        <v>1459</v>
      </c>
      <c r="AA20" s="182"/>
      <c r="AB20" s="181">
        <v>9</v>
      </c>
      <c r="AC20" s="181"/>
      <c r="AD20" s="182" t="s">
        <v>598</v>
      </c>
      <c r="AE20" s="182"/>
      <c r="AF20" s="12"/>
      <c r="AG20" s="183">
        <v>1</v>
      </c>
      <c r="AH20" s="12"/>
      <c r="AI20" s="92" t="s">
        <v>601</v>
      </c>
      <c r="AJ20" s="69">
        <v>202</v>
      </c>
      <c r="AK20" s="85">
        <v>202</v>
      </c>
      <c r="AL20" s="6">
        <v>189</v>
      </c>
      <c r="AM20" s="24">
        <v>189</v>
      </c>
    </row>
    <row r="21" spans="1:39" ht="12" customHeight="1">
      <c r="A21" s="54"/>
      <c r="B21" s="54"/>
      <c r="C21" s="54"/>
      <c r="D21" s="54"/>
      <c r="E21" s="54"/>
      <c r="F21" s="64"/>
      <c r="G21" s="64" t="s">
        <v>602</v>
      </c>
      <c r="H21" s="25"/>
      <c r="I21" s="66"/>
      <c r="J21" s="530" t="s">
        <v>603</v>
      </c>
      <c r="K21" s="598"/>
      <c r="L21" s="598"/>
      <c r="M21" s="598"/>
      <c r="N21" s="64"/>
      <c r="O21" s="480" t="s">
        <v>3761</v>
      </c>
      <c r="P21" s="64"/>
      <c r="Q21" s="64"/>
      <c r="R21" s="64"/>
      <c r="S21" s="64"/>
      <c r="T21" s="19"/>
      <c r="U21" s="19"/>
      <c r="V21" s="19"/>
      <c r="W21" s="19"/>
      <c r="X21" s="19"/>
      <c r="Y21" s="19"/>
      <c r="Z21" s="20" t="s">
        <v>1460</v>
      </c>
      <c r="AA21" s="182"/>
      <c r="AB21" s="181">
        <v>9</v>
      </c>
      <c r="AC21" s="181"/>
      <c r="AD21" s="182" t="s">
        <v>598</v>
      </c>
      <c r="AE21" s="182"/>
      <c r="AF21" s="12"/>
      <c r="AG21" s="183">
        <v>2</v>
      </c>
      <c r="AH21" s="92"/>
      <c r="AI21" s="92" t="s">
        <v>604</v>
      </c>
      <c r="AJ21" s="69">
        <v>24</v>
      </c>
      <c r="AK21" s="85">
        <v>23</v>
      </c>
      <c r="AL21" s="6">
        <v>24</v>
      </c>
      <c r="AM21" s="24">
        <v>22</v>
      </c>
    </row>
    <row r="22" spans="1:39" ht="12" customHeight="1">
      <c r="A22" s="54"/>
      <c r="B22" s="54"/>
      <c r="C22" s="54"/>
      <c r="D22" s="54"/>
      <c r="E22" s="54"/>
      <c r="F22" s="19"/>
      <c r="G22" s="64" t="s">
        <v>605</v>
      </c>
      <c r="H22" s="25"/>
      <c r="I22" s="19"/>
      <c r="J22" s="530" t="s">
        <v>606</v>
      </c>
      <c r="K22" s="598"/>
      <c r="L22" s="598"/>
      <c r="M22" s="598"/>
      <c r="N22" s="64"/>
      <c r="O22" s="480" t="s">
        <v>3762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 t="s">
        <v>1460</v>
      </c>
      <c r="AA22" s="182"/>
      <c r="AB22" s="181">
        <v>9</v>
      </c>
      <c r="AC22" s="181"/>
      <c r="AD22" s="182" t="s">
        <v>598</v>
      </c>
      <c r="AE22" s="182"/>
      <c r="AF22" s="12"/>
      <c r="AG22" s="183">
        <v>5</v>
      </c>
      <c r="AH22" s="92"/>
      <c r="AI22" s="92" t="s">
        <v>607</v>
      </c>
      <c r="AJ22" s="69">
        <v>36</v>
      </c>
      <c r="AK22" s="85">
        <v>36</v>
      </c>
      <c r="AL22" s="6">
        <v>36</v>
      </c>
      <c r="AM22" s="24">
        <v>36</v>
      </c>
    </row>
    <row r="23" spans="1:39" ht="12" customHeight="1">
      <c r="A23" s="54"/>
      <c r="B23" s="54"/>
      <c r="C23" s="54"/>
      <c r="D23" s="54"/>
      <c r="E23" s="54"/>
      <c r="F23" s="19"/>
      <c r="G23" s="64" t="s">
        <v>608</v>
      </c>
      <c r="H23" s="25"/>
      <c r="I23" s="19"/>
      <c r="J23" s="530" t="s">
        <v>609</v>
      </c>
      <c r="K23" s="598"/>
      <c r="L23" s="598"/>
      <c r="M23" s="598"/>
      <c r="N23" s="64"/>
      <c r="O23" s="480" t="s">
        <v>3763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 t="s">
        <v>1461</v>
      </c>
      <c r="AA23" s="182"/>
      <c r="AB23" s="181">
        <v>9</v>
      </c>
      <c r="AC23" s="181"/>
      <c r="AD23" s="182" t="s">
        <v>598</v>
      </c>
      <c r="AE23" s="182"/>
      <c r="AF23" s="12"/>
      <c r="AG23" s="183">
        <v>4</v>
      </c>
      <c r="AH23" s="92"/>
      <c r="AI23" s="92" t="s">
        <v>604</v>
      </c>
      <c r="AJ23" s="69">
        <v>24</v>
      </c>
      <c r="AK23" s="85">
        <v>24</v>
      </c>
      <c r="AL23" s="6">
        <v>21</v>
      </c>
      <c r="AM23" s="24">
        <v>24</v>
      </c>
    </row>
    <row r="24" spans="1:39" ht="12" customHeight="1">
      <c r="A24" s="54"/>
      <c r="B24" s="54"/>
      <c r="C24" s="54"/>
      <c r="D24" s="54"/>
      <c r="E24" s="54"/>
      <c r="F24" s="19"/>
      <c r="G24" s="64" t="s">
        <v>610</v>
      </c>
      <c r="H24" s="25"/>
      <c r="I24" s="19"/>
      <c r="J24" s="530" t="s">
        <v>611</v>
      </c>
      <c r="K24" s="598"/>
      <c r="L24" s="598"/>
      <c r="M24" s="598"/>
      <c r="N24" s="64"/>
      <c r="O24" s="480" t="s">
        <v>3764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 t="s">
        <v>1461</v>
      </c>
      <c r="AA24" s="182"/>
      <c r="AB24" s="181">
        <v>9</v>
      </c>
      <c r="AC24" s="181"/>
      <c r="AD24" s="182" t="s">
        <v>598</v>
      </c>
      <c r="AE24" s="182"/>
      <c r="AF24" s="12"/>
      <c r="AG24" s="183">
        <v>2</v>
      </c>
      <c r="AH24" s="92"/>
      <c r="AI24" s="92" t="s">
        <v>604</v>
      </c>
      <c r="AJ24" s="69">
        <v>24</v>
      </c>
      <c r="AK24" s="85">
        <v>24</v>
      </c>
      <c r="AL24" s="6">
        <v>23</v>
      </c>
      <c r="AM24" s="24">
        <v>24</v>
      </c>
    </row>
    <row r="25" spans="1:35" ht="12" customHeight="1">
      <c r="A25" s="54"/>
      <c r="B25" s="54"/>
      <c r="C25" s="54"/>
      <c r="D25" s="54"/>
      <c r="E25" s="54"/>
      <c r="F25" s="19"/>
      <c r="G25" s="64"/>
      <c r="H25" s="64"/>
      <c r="I25" s="64"/>
      <c r="J25" s="530"/>
      <c r="K25" s="598"/>
      <c r="L25" s="598"/>
      <c r="M25" s="598"/>
      <c r="N25" s="64"/>
      <c r="O25" s="486"/>
      <c r="P25" s="64"/>
      <c r="Q25" s="64"/>
      <c r="R25" s="64"/>
      <c r="S25" s="19"/>
      <c r="T25" s="19"/>
      <c r="U25" s="19"/>
      <c r="V25" s="19"/>
      <c r="W25" s="19"/>
      <c r="X25" s="19"/>
      <c r="Y25" s="19"/>
      <c r="Z25" s="184"/>
      <c r="AA25" s="92"/>
      <c r="AB25" s="92"/>
      <c r="AC25" s="92"/>
      <c r="AD25" s="182" t="s">
        <v>598</v>
      </c>
      <c r="AE25" s="92"/>
      <c r="AF25" s="92"/>
      <c r="AG25" s="92"/>
      <c r="AH25" s="92"/>
      <c r="AI25" s="92"/>
    </row>
    <row r="26" spans="1:39" ht="12" customHeight="1">
      <c r="A26" s="54"/>
      <c r="B26" s="54"/>
      <c r="C26" s="54"/>
      <c r="D26" s="54"/>
      <c r="E26" s="54"/>
      <c r="F26" s="19"/>
      <c r="G26" s="64" t="s">
        <v>2861</v>
      </c>
      <c r="H26" s="25"/>
      <c r="I26" s="19"/>
      <c r="J26" s="530" t="s">
        <v>612</v>
      </c>
      <c r="K26" s="598"/>
      <c r="L26" s="598"/>
      <c r="M26" s="598"/>
      <c r="N26" s="64"/>
      <c r="O26" s="480" t="s">
        <v>3765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 t="s">
        <v>1461</v>
      </c>
      <c r="AA26" s="182"/>
      <c r="AB26" s="181">
        <v>9</v>
      </c>
      <c r="AC26" s="181"/>
      <c r="AD26" s="182" t="s">
        <v>598</v>
      </c>
      <c r="AE26" s="182"/>
      <c r="AF26" s="12"/>
      <c r="AG26" s="183">
        <v>2</v>
      </c>
      <c r="AH26" s="92"/>
      <c r="AI26" s="92" t="s">
        <v>604</v>
      </c>
      <c r="AJ26" s="69">
        <v>23</v>
      </c>
      <c r="AK26" s="85">
        <v>24</v>
      </c>
      <c r="AL26" s="6">
        <v>23</v>
      </c>
      <c r="AM26" s="24">
        <v>22</v>
      </c>
    </row>
    <row r="27" spans="1:39" ht="12" customHeight="1">
      <c r="A27" s="54"/>
      <c r="B27" s="54"/>
      <c r="C27" s="54"/>
      <c r="D27" s="54"/>
      <c r="E27" s="54"/>
      <c r="F27" s="19"/>
      <c r="G27" s="64" t="s">
        <v>613</v>
      </c>
      <c r="H27" s="25"/>
      <c r="I27" s="19"/>
      <c r="J27" s="530" t="s">
        <v>614</v>
      </c>
      <c r="K27" s="598"/>
      <c r="L27" s="598"/>
      <c r="M27" s="598"/>
      <c r="N27" s="64"/>
      <c r="O27" s="480" t="s">
        <v>3766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 t="s">
        <v>1461</v>
      </c>
      <c r="AA27" s="182"/>
      <c r="AB27" s="181">
        <v>9</v>
      </c>
      <c r="AC27" s="181"/>
      <c r="AD27" s="182" t="s">
        <v>598</v>
      </c>
      <c r="AE27" s="182"/>
      <c r="AF27" s="12"/>
      <c r="AG27" s="183">
        <v>6</v>
      </c>
      <c r="AH27" s="92"/>
      <c r="AI27" s="92" t="s">
        <v>604</v>
      </c>
      <c r="AJ27" s="84">
        <v>23</v>
      </c>
      <c r="AK27" s="84">
        <v>24</v>
      </c>
      <c r="AL27" s="84">
        <v>17</v>
      </c>
      <c r="AM27" s="24">
        <v>22</v>
      </c>
    </row>
    <row r="28" spans="1:39" ht="12" customHeight="1">
      <c r="A28" s="54"/>
      <c r="B28" s="54"/>
      <c r="C28" s="54"/>
      <c r="D28" s="54"/>
      <c r="E28" s="54"/>
      <c r="F28" s="19"/>
      <c r="G28" s="64" t="s">
        <v>615</v>
      </c>
      <c r="H28" s="25"/>
      <c r="I28" s="19"/>
      <c r="J28" s="530" t="s">
        <v>616</v>
      </c>
      <c r="K28" s="598"/>
      <c r="L28" s="598"/>
      <c r="M28" s="598"/>
      <c r="N28" s="64"/>
      <c r="O28" s="480" t="s">
        <v>3767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 t="s">
        <v>1461</v>
      </c>
      <c r="AA28" s="182"/>
      <c r="AB28" s="181">
        <v>9</v>
      </c>
      <c r="AC28" s="181"/>
      <c r="AD28" s="182" t="s">
        <v>598</v>
      </c>
      <c r="AE28" s="182"/>
      <c r="AF28" s="12"/>
      <c r="AG28" s="183">
        <v>2</v>
      </c>
      <c r="AH28" s="92"/>
      <c r="AI28" s="92" t="s">
        <v>604</v>
      </c>
      <c r="AJ28" s="69">
        <v>24</v>
      </c>
      <c r="AK28" s="85">
        <v>24</v>
      </c>
      <c r="AL28" s="6">
        <v>21</v>
      </c>
      <c r="AM28" s="24">
        <v>23</v>
      </c>
    </row>
    <row r="29" spans="1:39" ht="12" customHeight="1">
      <c r="A29" s="54"/>
      <c r="B29" s="54"/>
      <c r="C29" s="54"/>
      <c r="D29" s="54"/>
      <c r="E29" s="54"/>
      <c r="F29" s="19"/>
      <c r="G29" s="64" t="s">
        <v>617</v>
      </c>
      <c r="H29" s="25"/>
      <c r="I29" s="19"/>
      <c r="J29" s="530" t="s">
        <v>618</v>
      </c>
      <c r="K29" s="598"/>
      <c r="L29" s="598"/>
      <c r="M29" s="598"/>
      <c r="N29" s="64"/>
      <c r="O29" s="480" t="s">
        <v>3768</v>
      </c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 t="s">
        <v>1461</v>
      </c>
      <c r="AA29" s="182"/>
      <c r="AB29" s="181">
        <v>9</v>
      </c>
      <c r="AC29" s="181"/>
      <c r="AD29" s="182" t="s">
        <v>598</v>
      </c>
      <c r="AE29" s="182"/>
      <c r="AF29" s="12"/>
      <c r="AG29" s="183">
        <v>3</v>
      </c>
      <c r="AH29" s="92"/>
      <c r="AI29" s="92" t="s">
        <v>604</v>
      </c>
      <c r="AJ29" s="69">
        <v>24</v>
      </c>
      <c r="AK29" s="85">
        <v>24</v>
      </c>
      <c r="AL29" s="6">
        <v>22</v>
      </c>
      <c r="AM29" s="24">
        <v>22</v>
      </c>
    </row>
    <row r="30" spans="1:39" ht="12" customHeight="1">
      <c r="A30" s="54"/>
      <c r="B30" s="54"/>
      <c r="C30" s="54"/>
      <c r="D30" s="54"/>
      <c r="E30" s="54"/>
      <c r="F30" s="19"/>
      <c r="G30" s="64" t="s">
        <v>1628</v>
      </c>
      <c r="H30" s="25"/>
      <c r="I30" s="19"/>
      <c r="J30" s="530" t="s">
        <v>1629</v>
      </c>
      <c r="K30" s="598"/>
      <c r="L30" s="598"/>
      <c r="M30" s="598"/>
      <c r="N30" s="64"/>
      <c r="O30" s="480" t="s">
        <v>3769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 t="s">
        <v>1461</v>
      </c>
      <c r="AA30" s="182"/>
      <c r="AB30" s="181">
        <v>9</v>
      </c>
      <c r="AC30" s="181"/>
      <c r="AD30" s="182" t="s">
        <v>598</v>
      </c>
      <c r="AE30" s="182"/>
      <c r="AF30" s="12"/>
      <c r="AG30" s="183">
        <v>4</v>
      </c>
      <c r="AH30" s="92"/>
      <c r="AI30" s="92" t="s">
        <v>604</v>
      </c>
      <c r="AJ30" s="69">
        <v>24</v>
      </c>
      <c r="AK30" s="85">
        <v>24</v>
      </c>
      <c r="AL30" s="6">
        <v>24</v>
      </c>
      <c r="AM30" s="24">
        <v>24</v>
      </c>
    </row>
    <row r="31" spans="1:35" ht="12" customHeight="1">
      <c r="A31" s="54"/>
      <c r="B31" s="54"/>
      <c r="C31" s="54"/>
      <c r="D31" s="54"/>
      <c r="E31" s="54"/>
      <c r="F31" s="19"/>
      <c r="G31" s="64"/>
      <c r="H31" s="64"/>
      <c r="I31" s="64"/>
      <c r="J31" s="530"/>
      <c r="K31" s="598"/>
      <c r="L31" s="598"/>
      <c r="M31" s="598"/>
      <c r="N31" s="64"/>
      <c r="O31" s="486"/>
      <c r="P31" s="64"/>
      <c r="Q31" s="64"/>
      <c r="R31" s="19"/>
      <c r="S31" s="19"/>
      <c r="T31" s="19"/>
      <c r="U31" s="19"/>
      <c r="V31" s="19"/>
      <c r="W31" s="19"/>
      <c r="X31" s="19"/>
      <c r="Y31" s="19"/>
      <c r="Z31" s="184"/>
      <c r="AA31" s="92"/>
      <c r="AB31" s="92"/>
      <c r="AC31" s="92"/>
      <c r="AD31" s="182" t="s">
        <v>598</v>
      </c>
      <c r="AE31" s="92"/>
      <c r="AF31" s="92"/>
      <c r="AG31" s="92"/>
      <c r="AH31" s="92"/>
      <c r="AI31" s="92" t="s">
        <v>598</v>
      </c>
    </row>
    <row r="32" spans="1:39" ht="12" customHeight="1">
      <c r="A32" s="54"/>
      <c r="B32" s="54"/>
      <c r="C32" s="54"/>
      <c r="D32" s="54"/>
      <c r="E32" s="54"/>
      <c r="F32" s="19"/>
      <c r="G32" s="64" t="s">
        <v>1630</v>
      </c>
      <c r="H32" s="25"/>
      <c r="I32" s="19"/>
      <c r="J32" s="530" t="s">
        <v>1631</v>
      </c>
      <c r="K32" s="598"/>
      <c r="L32" s="598"/>
      <c r="M32" s="598"/>
      <c r="N32" s="64"/>
      <c r="O32" s="480" t="s">
        <v>3770</v>
      </c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 t="s">
        <v>1461</v>
      </c>
      <c r="AA32" s="182"/>
      <c r="AB32" s="181">
        <v>9</v>
      </c>
      <c r="AC32" s="181"/>
      <c r="AD32" s="182" t="s">
        <v>598</v>
      </c>
      <c r="AE32" s="182"/>
      <c r="AF32" s="12"/>
      <c r="AG32" s="183">
        <v>4</v>
      </c>
      <c r="AH32" s="92"/>
      <c r="AI32" s="92" t="s">
        <v>604</v>
      </c>
      <c r="AJ32" s="69">
        <v>23</v>
      </c>
      <c r="AK32" s="85">
        <v>24</v>
      </c>
      <c r="AL32" s="6">
        <v>21</v>
      </c>
      <c r="AM32" s="24">
        <v>21</v>
      </c>
    </row>
    <row r="33" spans="1:39" ht="12" customHeight="1">
      <c r="A33" s="54"/>
      <c r="B33" s="54"/>
      <c r="C33" s="54"/>
      <c r="D33" s="54"/>
      <c r="E33" s="54"/>
      <c r="F33" s="19"/>
      <c r="G33" s="66" t="s">
        <v>1632</v>
      </c>
      <c r="H33" s="3"/>
      <c r="I33" s="19"/>
      <c r="J33" s="530" t="s">
        <v>1633</v>
      </c>
      <c r="K33" s="598"/>
      <c r="L33" s="598"/>
      <c r="M33" s="598"/>
      <c r="N33" s="64"/>
      <c r="O33" s="480" t="s">
        <v>3771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 t="s">
        <v>1460</v>
      </c>
      <c r="AA33" s="182"/>
      <c r="AB33" s="181">
        <v>9</v>
      </c>
      <c r="AC33" s="181"/>
      <c r="AD33" s="182" t="s">
        <v>598</v>
      </c>
      <c r="AE33" s="182"/>
      <c r="AF33" s="12"/>
      <c r="AG33" s="183">
        <v>3</v>
      </c>
      <c r="AH33" s="92"/>
      <c r="AI33" s="92" t="s">
        <v>604</v>
      </c>
      <c r="AJ33" s="69">
        <v>21</v>
      </c>
      <c r="AK33" s="85">
        <v>24</v>
      </c>
      <c r="AL33" s="6">
        <v>24</v>
      </c>
      <c r="AM33" s="24">
        <v>23</v>
      </c>
    </row>
    <row r="34" spans="1:39" ht="12" customHeight="1">
      <c r="A34" s="54"/>
      <c r="B34" s="54"/>
      <c r="C34" s="54"/>
      <c r="D34" s="54"/>
      <c r="E34" s="54"/>
      <c r="F34" s="19"/>
      <c r="G34" s="66" t="s">
        <v>1634</v>
      </c>
      <c r="H34" s="66"/>
      <c r="I34" s="19"/>
      <c r="J34" s="530" t="s">
        <v>1635</v>
      </c>
      <c r="K34" s="598"/>
      <c r="L34" s="598"/>
      <c r="M34" s="598"/>
      <c r="N34" s="64"/>
      <c r="O34" s="480" t="s">
        <v>3772</v>
      </c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 t="s">
        <v>1461</v>
      </c>
      <c r="AA34" s="182"/>
      <c r="AB34" s="181">
        <v>9</v>
      </c>
      <c r="AC34" s="181"/>
      <c r="AD34" s="182" t="s">
        <v>598</v>
      </c>
      <c r="AE34" s="182"/>
      <c r="AF34" s="12"/>
      <c r="AG34" s="183">
        <v>6</v>
      </c>
      <c r="AH34" s="92"/>
      <c r="AI34" s="92" t="s">
        <v>604</v>
      </c>
      <c r="AJ34" s="69">
        <v>24</v>
      </c>
      <c r="AK34" s="85">
        <v>24</v>
      </c>
      <c r="AL34" s="6">
        <v>24</v>
      </c>
      <c r="AM34" s="24">
        <v>24</v>
      </c>
    </row>
    <row r="35" spans="1:39" ht="12" customHeight="1">
      <c r="A35" s="54"/>
      <c r="B35" s="54"/>
      <c r="C35" s="54"/>
      <c r="D35" s="54"/>
      <c r="E35" s="54"/>
      <c r="F35" s="19"/>
      <c r="G35" s="66" t="s">
        <v>1636</v>
      </c>
      <c r="H35" s="66"/>
      <c r="I35" s="19"/>
      <c r="J35" s="530" t="s">
        <v>1637</v>
      </c>
      <c r="K35" s="598"/>
      <c r="L35" s="598"/>
      <c r="M35" s="598"/>
      <c r="N35" s="64"/>
      <c r="O35" s="480" t="s">
        <v>3773</v>
      </c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 t="s">
        <v>1461</v>
      </c>
      <c r="AA35" s="182"/>
      <c r="AB35" s="181">
        <v>9</v>
      </c>
      <c r="AC35" s="181"/>
      <c r="AD35" s="182" t="s">
        <v>598</v>
      </c>
      <c r="AE35" s="182"/>
      <c r="AF35" s="12"/>
      <c r="AG35" s="183">
        <v>5</v>
      </c>
      <c r="AH35" s="92"/>
      <c r="AI35" s="92" t="s">
        <v>604</v>
      </c>
      <c r="AJ35" s="69">
        <v>22</v>
      </c>
      <c r="AK35" s="85">
        <v>24</v>
      </c>
      <c r="AL35" s="6">
        <v>21</v>
      </c>
      <c r="AM35" s="24">
        <v>20</v>
      </c>
    </row>
    <row r="36" spans="1:39" ht="12" customHeight="1">
      <c r="A36" s="54"/>
      <c r="B36" s="54"/>
      <c r="C36" s="54"/>
      <c r="D36" s="54"/>
      <c r="E36" s="54"/>
      <c r="F36" s="19"/>
      <c r="G36" s="66" t="s">
        <v>1638</v>
      </c>
      <c r="H36" s="66"/>
      <c r="I36" s="19"/>
      <c r="J36" s="530" t="s">
        <v>1473</v>
      </c>
      <c r="K36" s="598"/>
      <c r="L36" s="598"/>
      <c r="M36" s="598"/>
      <c r="N36" s="64"/>
      <c r="O36" s="482" t="s">
        <v>3774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20" t="s">
        <v>1462</v>
      </c>
      <c r="AA36" s="182"/>
      <c r="AB36" s="181">
        <v>9</v>
      </c>
      <c r="AC36" s="181"/>
      <c r="AD36" s="182" t="s">
        <v>1639</v>
      </c>
      <c r="AE36" s="182"/>
      <c r="AF36" s="12"/>
      <c r="AG36" s="183">
        <v>1</v>
      </c>
      <c r="AH36" s="92"/>
      <c r="AI36" s="92" t="s">
        <v>1377</v>
      </c>
      <c r="AJ36" s="69">
        <v>17</v>
      </c>
      <c r="AK36" s="85">
        <v>24</v>
      </c>
      <c r="AL36" s="6">
        <v>24</v>
      </c>
      <c r="AM36" s="24">
        <v>20</v>
      </c>
    </row>
    <row r="37" spans="1:35" ht="12" customHeight="1">
      <c r="A37" s="54"/>
      <c r="B37" s="54"/>
      <c r="C37" s="54"/>
      <c r="D37" s="54"/>
      <c r="E37" s="54"/>
      <c r="F37" s="19"/>
      <c r="G37" s="66"/>
      <c r="H37" s="66"/>
      <c r="I37" s="19"/>
      <c r="J37" s="2"/>
      <c r="K37" s="17"/>
      <c r="L37" s="17"/>
      <c r="M37" s="17"/>
      <c r="N37" s="64"/>
      <c r="O37" s="482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182"/>
      <c r="AB37" s="181"/>
      <c r="AC37" s="181"/>
      <c r="AD37" s="182"/>
      <c r="AE37" s="182"/>
      <c r="AF37" s="12"/>
      <c r="AG37" s="183"/>
      <c r="AH37" s="92"/>
      <c r="AI37" s="92"/>
    </row>
    <row r="38" spans="6:48" ht="12" customHeight="1">
      <c r="F38" s="19"/>
      <c r="G38" s="66" t="s">
        <v>1640</v>
      </c>
      <c r="H38" s="66"/>
      <c r="I38" s="19"/>
      <c r="J38" s="530" t="s">
        <v>1474</v>
      </c>
      <c r="K38" s="598"/>
      <c r="L38" s="598"/>
      <c r="M38" s="598"/>
      <c r="N38" s="64"/>
      <c r="O38" s="481" t="s">
        <v>3775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20" t="s">
        <v>1462</v>
      </c>
      <c r="AA38" s="182"/>
      <c r="AB38" s="181">
        <v>9</v>
      </c>
      <c r="AC38" s="181"/>
      <c r="AD38" s="182" t="s">
        <v>1409</v>
      </c>
      <c r="AE38" s="182"/>
      <c r="AF38" s="12"/>
      <c r="AG38" s="183">
        <v>4</v>
      </c>
      <c r="AH38" s="92"/>
      <c r="AI38" s="92" t="s">
        <v>1377</v>
      </c>
      <c r="AJ38" s="69">
        <v>23</v>
      </c>
      <c r="AK38" s="85">
        <v>24</v>
      </c>
      <c r="AL38" s="6">
        <v>24</v>
      </c>
      <c r="AM38" s="24">
        <v>23</v>
      </c>
      <c r="AN38" s="54"/>
      <c r="AO38" s="54"/>
      <c r="AP38" s="54"/>
      <c r="AQ38" s="54"/>
      <c r="AR38" s="54"/>
      <c r="AS38" s="54"/>
      <c r="AT38" s="54"/>
      <c r="AU38" s="54"/>
      <c r="AV38" s="54"/>
    </row>
    <row r="39" spans="1:48" ht="12" customHeight="1">
      <c r="A39" s="115"/>
      <c r="B39" s="115"/>
      <c r="C39" s="115"/>
      <c r="D39" s="115"/>
      <c r="E39" s="115"/>
      <c r="F39" s="19"/>
      <c r="G39" s="66" t="s">
        <v>1641</v>
      </c>
      <c r="H39" s="66"/>
      <c r="I39" s="19"/>
      <c r="J39" s="530" t="s">
        <v>2772</v>
      </c>
      <c r="K39" s="598"/>
      <c r="L39" s="598"/>
      <c r="M39" s="598"/>
      <c r="N39" s="64"/>
      <c r="O39" s="482" t="s">
        <v>3776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20" t="s">
        <v>1462</v>
      </c>
      <c r="AA39" s="182"/>
      <c r="AB39" s="181">
        <v>9</v>
      </c>
      <c r="AC39" s="181"/>
      <c r="AD39" s="182" t="s">
        <v>1330</v>
      </c>
      <c r="AE39" s="182"/>
      <c r="AF39" s="12"/>
      <c r="AG39" s="183">
        <v>4</v>
      </c>
      <c r="AH39" s="12"/>
      <c r="AI39" s="12" t="s">
        <v>1377</v>
      </c>
      <c r="AJ39" s="69">
        <v>24</v>
      </c>
      <c r="AK39" s="85">
        <v>24</v>
      </c>
      <c r="AL39" s="6">
        <v>23</v>
      </c>
      <c r="AM39" s="24">
        <v>23</v>
      </c>
      <c r="AN39" s="71"/>
      <c r="AO39" s="71"/>
      <c r="AP39" s="71"/>
      <c r="AQ39" s="71"/>
      <c r="AR39" s="72"/>
      <c r="AS39" s="72"/>
      <c r="AT39" s="72"/>
      <c r="AU39" s="72"/>
      <c r="AV39" s="54"/>
    </row>
    <row r="40" spans="1:48" ht="12" customHeight="1">
      <c r="A40" s="86"/>
      <c r="B40" s="86"/>
      <c r="C40" s="86"/>
      <c r="D40" s="86"/>
      <c r="E40" s="86"/>
      <c r="F40" s="19"/>
      <c r="G40" s="66" t="s">
        <v>1332</v>
      </c>
      <c r="H40" s="66"/>
      <c r="I40" s="19"/>
      <c r="J40" s="530" t="s">
        <v>2773</v>
      </c>
      <c r="K40" s="598"/>
      <c r="L40" s="598"/>
      <c r="M40" s="598"/>
      <c r="N40" s="64"/>
      <c r="O40" s="482" t="s">
        <v>3777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20" t="s">
        <v>1462</v>
      </c>
      <c r="AA40" s="182"/>
      <c r="AB40" s="181">
        <v>9</v>
      </c>
      <c r="AC40" s="181"/>
      <c r="AD40" s="182" t="s">
        <v>1642</v>
      </c>
      <c r="AE40" s="182"/>
      <c r="AF40" s="12"/>
      <c r="AG40" s="183">
        <v>1</v>
      </c>
      <c r="AH40" s="12"/>
      <c r="AI40" s="12" t="s">
        <v>1377</v>
      </c>
      <c r="AJ40" s="69">
        <v>24</v>
      </c>
      <c r="AK40" s="85">
        <v>24</v>
      </c>
      <c r="AL40" s="6">
        <v>22</v>
      </c>
      <c r="AM40" s="24">
        <v>22</v>
      </c>
      <c r="AN40" s="71"/>
      <c r="AO40" s="71"/>
      <c r="AP40" s="71"/>
      <c r="AQ40" s="71"/>
      <c r="AR40" s="72"/>
      <c r="AS40" s="72"/>
      <c r="AT40" s="72"/>
      <c r="AU40" s="72"/>
      <c r="AV40" s="54"/>
    </row>
    <row r="41" spans="1:48" ht="12" customHeight="1">
      <c r="A41" s="86"/>
      <c r="B41" s="86"/>
      <c r="C41" s="86"/>
      <c r="D41" s="86"/>
      <c r="E41" s="86"/>
      <c r="F41" s="19"/>
      <c r="G41" s="66" t="s">
        <v>1643</v>
      </c>
      <c r="H41" s="3"/>
      <c r="I41" s="19"/>
      <c r="J41" s="530" t="s">
        <v>2774</v>
      </c>
      <c r="K41" s="598"/>
      <c r="L41" s="598"/>
      <c r="M41" s="598"/>
      <c r="N41" s="73"/>
      <c r="O41" s="482" t="s">
        <v>3778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20" t="s">
        <v>1462</v>
      </c>
      <c r="AA41" s="26"/>
      <c r="AB41" s="21">
        <v>9</v>
      </c>
      <c r="AC41" s="21"/>
      <c r="AD41" s="182" t="s">
        <v>1644</v>
      </c>
      <c r="AE41" s="26"/>
      <c r="AF41" s="15"/>
      <c r="AG41" s="22">
        <v>2</v>
      </c>
      <c r="AH41" s="15"/>
      <c r="AI41" s="15" t="s">
        <v>1377</v>
      </c>
      <c r="AJ41" s="69">
        <v>22</v>
      </c>
      <c r="AK41" s="85">
        <v>24</v>
      </c>
      <c r="AL41" s="6">
        <v>16</v>
      </c>
      <c r="AM41" s="24">
        <v>17</v>
      </c>
      <c r="AU41" s="86"/>
      <c r="AV41" s="54"/>
    </row>
    <row r="42" spans="1:48" ht="12" customHeight="1">
      <c r="A42" s="86"/>
      <c r="B42" s="86"/>
      <c r="C42" s="86"/>
      <c r="D42" s="86"/>
      <c r="E42" s="86"/>
      <c r="F42" s="19"/>
      <c r="G42" s="66" t="s">
        <v>1311</v>
      </c>
      <c r="H42" s="66"/>
      <c r="I42" s="19"/>
      <c r="J42" s="530" t="s">
        <v>2775</v>
      </c>
      <c r="K42" s="598"/>
      <c r="L42" s="598"/>
      <c r="M42" s="598"/>
      <c r="N42" s="73"/>
      <c r="O42" s="482" t="s">
        <v>3779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20" t="s">
        <v>1462</v>
      </c>
      <c r="AA42" s="26"/>
      <c r="AB42" s="21">
        <v>9</v>
      </c>
      <c r="AC42" s="21"/>
      <c r="AD42" s="182" t="s">
        <v>557</v>
      </c>
      <c r="AE42" s="26"/>
      <c r="AF42" s="15"/>
      <c r="AG42" s="22">
        <v>3</v>
      </c>
      <c r="AH42" s="15"/>
      <c r="AI42" s="15" t="s">
        <v>1377</v>
      </c>
      <c r="AJ42" s="69">
        <v>23</v>
      </c>
      <c r="AK42" s="85">
        <v>24</v>
      </c>
      <c r="AL42" s="6">
        <v>24</v>
      </c>
      <c r="AM42" s="24">
        <v>23</v>
      </c>
      <c r="AN42" s="87"/>
      <c r="AO42" s="87"/>
      <c r="AP42" s="87"/>
      <c r="AQ42" s="87"/>
      <c r="AR42" s="88"/>
      <c r="AS42" s="88"/>
      <c r="AT42" s="88"/>
      <c r="AU42" s="88"/>
      <c r="AV42" s="54"/>
    </row>
    <row r="43" spans="1:48" ht="12" customHeight="1">
      <c r="A43" s="86"/>
      <c r="B43" s="86"/>
      <c r="C43" s="86"/>
      <c r="D43" s="86"/>
      <c r="E43" s="86"/>
      <c r="O43" s="481"/>
      <c r="P43" s="54"/>
      <c r="Z43" s="137"/>
      <c r="AT43" s="88"/>
      <c r="AU43" s="88"/>
      <c r="AV43" s="54"/>
    </row>
    <row r="44" spans="1:48" ht="12" customHeight="1">
      <c r="A44" s="86"/>
      <c r="B44" s="86"/>
      <c r="C44" s="86"/>
      <c r="D44" s="86"/>
      <c r="E44" s="86"/>
      <c r="F44" s="19"/>
      <c r="G44" s="66" t="s">
        <v>1645</v>
      </c>
      <c r="H44" s="3"/>
      <c r="I44" s="19"/>
      <c r="J44" s="530" t="s">
        <v>2776</v>
      </c>
      <c r="K44" s="598"/>
      <c r="L44" s="598"/>
      <c r="M44" s="598"/>
      <c r="N44" s="73"/>
      <c r="O44" s="482" t="s">
        <v>3780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20" t="s">
        <v>1462</v>
      </c>
      <c r="AA44" s="26"/>
      <c r="AB44" s="21">
        <v>9</v>
      </c>
      <c r="AC44" s="21"/>
      <c r="AD44" s="182" t="s">
        <v>1646</v>
      </c>
      <c r="AE44" s="26"/>
      <c r="AF44" s="15"/>
      <c r="AG44" s="22">
        <v>3</v>
      </c>
      <c r="AH44" s="15"/>
      <c r="AI44" s="92" t="s">
        <v>1377</v>
      </c>
      <c r="AJ44" s="84">
        <v>22</v>
      </c>
      <c r="AK44" s="84">
        <v>24</v>
      </c>
      <c r="AL44" s="84">
        <v>24</v>
      </c>
      <c r="AM44" s="24">
        <v>22</v>
      </c>
      <c r="AS44" s="88"/>
      <c r="AT44" s="88"/>
      <c r="AU44" s="88"/>
      <c r="AV44" s="54"/>
    </row>
    <row r="45" spans="1:48" ht="12" customHeight="1">
      <c r="A45" s="86"/>
      <c r="B45" s="86"/>
      <c r="C45" s="86"/>
      <c r="D45" s="86"/>
      <c r="E45" s="86"/>
      <c r="F45" s="19"/>
      <c r="G45" s="66" t="s">
        <v>1647</v>
      </c>
      <c r="H45" s="3"/>
      <c r="I45" s="19"/>
      <c r="J45" s="530" t="s">
        <v>2777</v>
      </c>
      <c r="K45" s="598"/>
      <c r="L45" s="598"/>
      <c r="M45" s="598"/>
      <c r="N45" s="73"/>
      <c r="O45" s="482" t="s">
        <v>3781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20" t="s">
        <v>1462</v>
      </c>
      <c r="AA45" s="26"/>
      <c r="AB45" s="21">
        <v>9</v>
      </c>
      <c r="AC45" s="21"/>
      <c r="AD45" s="182" t="s">
        <v>1648</v>
      </c>
      <c r="AE45" s="26"/>
      <c r="AF45" s="15"/>
      <c r="AG45" s="22">
        <v>3</v>
      </c>
      <c r="AH45" s="15"/>
      <c r="AI45" s="12" t="s">
        <v>1377</v>
      </c>
      <c r="AJ45" s="69">
        <v>24</v>
      </c>
      <c r="AK45" s="85">
        <v>24</v>
      </c>
      <c r="AL45" s="6">
        <v>24</v>
      </c>
      <c r="AM45" s="24">
        <v>24</v>
      </c>
      <c r="AR45" s="88"/>
      <c r="AS45" s="88"/>
      <c r="AT45" s="88"/>
      <c r="AU45" s="88"/>
      <c r="AV45" s="54"/>
    </row>
    <row r="46" spans="1:48" ht="12" customHeight="1">
      <c r="A46" s="86"/>
      <c r="B46" s="86"/>
      <c r="C46" s="86"/>
      <c r="D46" s="86"/>
      <c r="E46" s="86"/>
      <c r="F46" s="19"/>
      <c r="G46" s="66" t="s">
        <v>1649</v>
      </c>
      <c r="H46" s="3"/>
      <c r="I46" s="3"/>
      <c r="J46" s="530" t="s">
        <v>2778</v>
      </c>
      <c r="K46" s="598"/>
      <c r="L46" s="598"/>
      <c r="M46" s="598"/>
      <c r="N46" s="73"/>
      <c r="O46" s="482" t="s">
        <v>3782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20" t="s">
        <v>1462</v>
      </c>
      <c r="AA46" s="26"/>
      <c r="AB46" s="21">
        <v>9</v>
      </c>
      <c r="AC46" s="21"/>
      <c r="AD46" s="182" t="s">
        <v>155</v>
      </c>
      <c r="AE46" s="26"/>
      <c r="AF46" s="15"/>
      <c r="AG46" s="22">
        <v>5</v>
      </c>
      <c r="AH46" s="15"/>
      <c r="AI46" s="12" t="s">
        <v>1377</v>
      </c>
      <c r="AJ46" s="69">
        <v>20</v>
      </c>
      <c r="AK46" s="85">
        <v>24</v>
      </c>
      <c r="AL46" s="6">
        <v>24</v>
      </c>
      <c r="AM46" s="24">
        <v>20</v>
      </c>
      <c r="AQ46" s="87"/>
      <c r="AR46" s="88"/>
      <c r="AS46" s="88"/>
      <c r="AT46" s="88"/>
      <c r="AU46" s="88"/>
      <c r="AV46" s="54"/>
    </row>
    <row r="47" spans="1:48" ht="12" customHeight="1">
      <c r="A47" s="86"/>
      <c r="B47" s="86"/>
      <c r="C47" s="86"/>
      <c r="D47" s="86"/>
      <c r="E47" s="86"/>
      <c r="F47" s="19"/>
      <c r="G47" s="66" t="s">
        <v>1650</v>
      </c>
      <c r="H47" s="3"/>
      <c r="I47" s="3"/>
      <c r="J47" s="530" t="s">
        <v>2779</v>
      </c>
      <c r="K47" s="598"/>
      <c r="L47" s="598"/>
      <c r="M47" s="598"/>
      <c r="N47" s="73"/>
      <c r="O47" s="482" t="s">
        <v>3783</v>
      </c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20" t="s">
        <v>1462</v>
      </c>
      <c r="AA47" s="26"/>
      <c r="AB47" s="21">
        <v>9</v>
      </c>
      <c r="AC47" s="21"/>
      <c r="AD47" s="182" t="s">
        <v>1651</v>
      </c>
      <c r="AE47" s="26"/>
      <c r="AF47" s="15"/>
      <c r="AG47" s="22">
        <v>5</v>
      </c>
      <c r="AH47" s="15"/>
      <c r="AI47" s="15" t="s">
        <v>1377</v>
      </c>
      <c r="AJ47" s="69">
        <v>24</v>
      </c>
      <c r="AK47" s="85">
        <v>24</v>
      </c>
      <c r="AL47" s="6">
        <v>24</v>
      </c>
      <c r="AM47" s="24">
        <v>24</v>
      </c>
      <c r="AP47" s="90"/>
      <c r="AQ47" s="90"/>
      <c r="AR47" s="91"/>
      <c r="AS47" s="91"/>
      <c r="AT47" s="91"/>
      <c r="AU47" s="91"/>
      <c r="AV47" s="54"/>
    </row>
    <row r="48" spans="1:48" ht="12" customHeight="1">
      <c r="A48" s="86"/>
      <c r="B48" s="86"/>
      <c r="C48" s="86"/>
      <c r="D48" s="86"/>
      <c r="E48" s="86"/>
      <c r="F48" s="19"/>
      <c r="G48" s="66" t="s">
        <v>1652</v>
      </c>
      <c r="H48" s="3"/>
      <c r="I48" s="3"/>
      <c r="J48" s="530" t="s">
        <v>2780</v>
      </c>
      <c r="K48" s="598"/>
      <c r="L48" s="598"/>
      <c r="M48" s="598"/>
      <c r="N48" s="73"/>
      <c r="O48" s="482" t="s">
        <v>3784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20" t="s">
        <v>1462</v>
      </c>
      <c r="AA48" s="26"/>
      <c r="AB48" s="21">
        <v>9</v>
      </c>
      <c r="AC48" s="21"/>
      <c r="AD48" s="182" t="s">
        <v>1651</v>
      </c>
      <c r="AE48" s="26"/>
      <c r="AF48" s="15"/>
      <c r="AG48" s="22">
        <v>6</v>
      </c>
      <c r="AH48" s="15"/>
      <c r="AI48" s="15" t="s">
        <v>1377</v>
      </c>
      <c r="AJ48" s="69">
        <v>23</v>
      </c>
      <c r="AK48" s="85">
        <v>24</v>
      </c>
      <c r="AL48" s="6">
        <v>19</v>
      </c>
      <c r="AM48" s="24">
        <v>21</v>
      </c>
      <c r="AN48" s="90"/>
      <c r="AO48" s="90"/>
      <c r="AP48" s="90"/>
      <c r="AQ48" s="90"/>
      <c r="AR48" s="91"/>
      <c r="AS48" s="91"/>
      <c r="AT48" s="91"/>
      <c r="AU48" s="91"/>
      <c r="AV48" s="54"/>
    </row>
    <row r="49" spans="1:48" ht="12" customHeight="1">
      <c r="A49" s="86"/>
      <c r="B49" s="86"/>
      <c r="C49" s="86"/>
      <c r="D49" s="86"/>
      <c r="E49" s="86"/>
      <c r="O49" s="481"/>
      <c r="P49" s="54"/>
      <c r="Z49" s="137"/>
      <c r="AO49" s="93"/>
      <c r="AP49" s="93"/>
      <c r="AQ49" s="93"/>
      <c r="AR49" s="94"/>
      <c r="AS49" s="94"/>
      <c r="AT49" s="94"/>
      <c r="AU49" s="94"/>
      <c r="AV49" s="54"/>
    </row>
    <row r="50" spans="1:48" ht="12" customHeight="1">
      <c r="A50" s="86"/>
      <c r="B50" s="86"/>
      <c r="C50" s="86"/>
      <c r="D50" s="86"/>
      <c r="E50" s="86"/>
      <c r="F50" s="19"/>
      <c r="G50" s="66" t="s">
        <v>1653</v>
      </c>
      <c r="H50" s="3"/>
      <c r="I50" s="73"/>
      <c r="J50" s="530" t="s">
        <v>2781</v>
      </c>
      <c r="K50" s="598"/>
      <c r="L50" s="598"/>
      <c r="M50" s="598"/>
      <c r="N50" s="73"/>
      <c r="O50" s="482" t="s">
        <v>3785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20" t="s">
        <v>1462</v>
      </c>
      <c r="AA50" s="26"/>
      <c r="AB50" s="21">
        <v>9</v>
      </c>
      <c r="AC50" s="21"/>
      <c r="AD50" s="182" t="s">
        <v>1409</v>
      </c>
      <c r="AE50" s="26"/>
      <c r="AF50" s="15"/>
      <c r="AG50" s="22">
        <v>6</v>
      </c>
      <c r="AH50" s="15"/>
      <c r="AI50" s="12" t="s">
        <v>1377</v>
      </c>
      <c r="AJ50" s="69">
        <v>22</v>
      </c>
      <c r="AK50" s="85">
        <v>24</v>
      </c>
      <c r="AL50" s="6">
        <v>21</v>
      </c>
      <c r="AM50" s="24">
        <v>20</v>
      </c>
      <c r="AN50" s="90"/>
      <c r="AO50" s="90"/>
      <c r="AP50" s="90"/>
      <c r="AQ50" s="90"/>
      <c r="AR50" s="91"/>
      <c r="AS50" s="91"/>
      <c r="AT50" s="91"/>
      <c r="AU50" s="91"/>
      <c r="AV50" s="54"/>
    </row>
    <row r="51" spans="1:39" ht="12" customHeight="1">
      <c r="A51" s="86"/>
      <c r="B51" s="86"/>
      <c r="C51" s="86"/>
      <c r="D51" s="86"/>
      <c r="E51" s="86"/>
      <c r="F51" s="19"/>
      <c r="G51" s="19"/>
      <c r="H51" s="19"/>
      <c r="I51" s="19"/>
      <c r="J51" s="19"/>
      <c r="K51" s="19"/>
      <c r="L51" s="19"/>
      <c r="M51" s="19"/>
      <c r="N51" s="19"/>
      <c r="O51" s="488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4"/>
      <c r="AA51" s="15"/>
      <c r="AB51" s="15"/>
      <c r="AC51" s="15"/>
      <c r="AD51" s="182" t="s">
        <v>1409</v>
      </c>
      <c r="AE51" s="15"/>
      <c r="AF51" s="15"/>
      <c r="AG51" s="15"/>
      <c r="AH51" s="15"/>
      <c r="AI51" s="15"/>
      <c r="AJ51" s="15"/>
      <c r="AK51" s="15"/>
      <c r="AL51" s="15"/>
      <c r="AM51" s="15"/>
    </row>
    <row r="52" spans="1:48" ht="12" customHeight="1">
      <c r="A52" s="86"/>
      <c r="B52" s="86"/>
      <c r="C52" s="86"/>
      <c r="D52" s="86"/>
      <c r="E52" s="86"/>
      <c r="F52" s="64" t="s">
        <v>796</v>
      </c>
      <c r="G52" s="19"/>
      <c r="H52" s="495" t="s">
        <v>162</v>
      </c>
      <c r="I52" s="495"/>
      <c r="J52" s="495"/>
      <c r="K52" s="2"/>
      <c r="L52" s="480" t="s">
        <v>795</v>
      </c>
      <c r="M52" s="66"/>
      <c r="N52" s="66"/>
      <c r="O52" s="475"/>
      <c r="P52" s="66"/>
      <c r="Q52" s="66"/>
      <c r="R52" s="24"/>
      <c r="S52" s="24"/>
      <c r="T52" s="24"/>
      <c r="U52" s="19"/>
      <c r="V52" s="19"/>
      <c r="W52" s="19"/>
      <c r="X52" s="19"/>
      <c r="Y52" s="19"/>
      <c r="Z52" s="14"/>
      <c r="AA52" s="15"/>
      <c r="AB52" s="15"/>
      <c r="AC52" s="15"/>
      <c r="AD52" s="182" t="s">
        <v>1409</v>
      </c>
      <c r="AE52" s="15"/>
      <c r="AF52" s="15"/>
      <c r="AG52" s="15"/>
      <c r="AH52" s="15"/>
      <c r="AI52" s="15">
        <v>720</v>
      </c>
      <c r="AJ52" s="69">
        <v>693</v>
      </c>
      <c r="AK52" s="85">
        <v>715</v>
      </c>
      <c r="AL52" s="6">
        <v>652</v>
      </c>
      <c r="AM52" s="420">
        <v>660</v>
      </c>
      <c r="AV52" s="54"/>
    </row>
    <row r="53" spans="1:48" ht="12" customHeight="1">
      <c r="A53" s="86"/>
      <c r="B53" s="86"/>
      <c r="C53" s="86"/>
      <c r="D53" s="86"/>
      <c r="E53" s="86"/>
      <c r="F53" s="19"/>
      <c r="G53" s="19"/>
      <c r="H53" s="19"/>
      <c r="I53" s="19"/>
      <c r="J53" s="19"/>
      <c r="K53" s="19"/>
      <c r="L53" s="19"/>
      <c r="M53" s="19"/>
      <c r="N53" s="19"/>
      <c r="O53" s="488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4"/>
      <c r="AA53" s="15"/>
      <c r="AB53" s="15"/>
      <c r="AC53" s="15"/>
      <c r="AD53" s="182" t="s">
        <v>1409</v>
      </c>
      <c r="AE53" s="15"/>
      <c r="AF53" s="15"/>
      <c r="AG53" s="15"/>
      <c r="AH53" s="15"/>
      <c r="AI53" s="15"/>
      <c r="AN53" s="90"/>
      <c r="AO53" s="90"/>
      <c r="AP53" s="90"/>
      <c r="AQ53" s="90"/>
      <c r="AR53" s="91"/>
      <c r="AS53" s="91"/>
      <c r="AT53" s="91"/>
      <c r="AU53" s="91"/>
      <c r="AV53" s="54"/>
    </row>
    <row r="54" spans="1:48" ht="12" customHeight="1">
      <c r="A54" s="86"/>
      <c r="B54" s="86"/>
      <c r="C54" s="86"/>
      <c r="D54" s="86"/>
      <c r="E54" s="86"/>
      <c r="F54" s="19"/>
      <c r="G54" s="64" t="s">
        <v>1654</v>
      </c>
      <c r="H54" s="25"/>
      <c r="I54" s="73"/>
      <c r="J54" s="530" t="s">
        <v>1655</v>
      </c>
      <c r="K54" s="598"/>
      <c r="L54" s="598"/>
      <c r="M54" s="598"/>
      <c r="N54" s="73"/>
      <c r="O54" s="480" t="s">
        <v>3786</v>
      </c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20" t="s">
        <v>1459</v>
      </c>
      <c r="AA54" s="26"/>
      <c r="AB54" s="21">
        <v>10</v>
      </c>
      <c r="AC54" s="21"/>
      <c r="AD54" s="182" t="s">
        <v>1409</v>
      </c>
      <c r="AE54" s="26"/>
      <c r="AF54" s="15"/>
      <c r="AG54" s="22">
        <v>1</v>
      </c>
      <c r="AH54" s="15"/>
      <c r="AI54" s="15">
        <v>192</v>
      </c>
      <c r="AJ54" s="15">
        <v>190</v>
      </c>
      <c r="AK54" s="15">
        <v>190</v>
      </c>
      <c r="AL54" s="15">
        <v>171</v>
      </c>
      <c r="AM54" s="24">
        <v>181</v>
      </c>
      <c r="AU54" s="91"/>
      <c r="AV54" s="54"/>
    </row>
    <row r="55" spans="1:48" ht="12" customHeight="1">
      <c r="A55" s="86"/>
      <c r="B55" s="86"/>
      <c r="C55" s="86"/>
      <c r="D55" s="86"/>
      <c r="E55" s="86"/>
      <c r="F55" s="19"/>
      <c r="G55" s="64" t="s">
        <v>1656</v>
      </c>
      <c r="H55" s="25"/>
      <c r="I55" s="66"/>
      <c r="J55" s="530" t="s">
        <v>1657</v>
      </c>
      <c r="K55" s="598"/>
      <c r="L55" s="598"/>
      <c r="M55" s="598"/>
      <c r="N55" s="73"/>
      <c r="O55" s="480" t="s">
        <v>3787</v>
      </c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20" t="s">
        <v>1461</v>
      </c>
      <c r="AA55" s="26"/>
      <c r="AB55" s="21">
        <v>10</v>
      </c>
      <c r="AC55" s="21"/>
      <c r="AD55" s="182" t="s">
        <v>1409</v>
      </c>
      <c r="AE55" s="26"/>
      <c r="AF55" s="15"/>
      <c r="AG55" s="22">
        <v>2</v>
      </c>
      <c r="AH55" s="15"/>
      <c r="AI55" s="15">
        <v>24</v>
      </c>
      <c r="AJ55" s="69">
        <v>24</v>
      </c>
      <c r="AK55" s="85">
        <v>24</v>
      </c>
      <c r="AL55" s="6">
        <v>16</v>
      </c>
      <c r="AM55" s="24">
        <v>16</v>
      </c>
      <c r="AT55" s="91"/>
      <c r="AU55" s="91"/>
      <c r="AV55" s="54"/>
    </row>
    <row r="56" spans="1:48" ht="12" customHeight="1">
      <c r="A56" s="86"/>
      <c r="B56" s="86"/>
      <c r="C56" s="86"/>
      <c r="D56" s="86"/>
      <c r="E56" s="86"/>
      <c r="F56" s="19"/>
      <c r="G56" s="64" t="s">
        <v>139</v>
      </c>
      <c r="H56" s="25"/>
      <c r="I56" s="19"/>
      <c r="J56" s="530" t="s">
        <v>1658</v>
      </c>
      <c r="K56" s="598"/>
      <c r="L56" s="598"/>
      <c r="M56" s="598"/>
      <c r="N56" s="73"/>
      <c r="O56" s="480" t="s">
        <v>3788</v>
      </c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20" t="s">
        <v>1460</v>
      </c>
      <c r="AA56" s="26"/>
      <c r="AB56" s="21">
        <v>10</v>
      </c>
      <c r="AC56" s="21"/>
      <c r="AD56" s="182" t="s">
        <v>1409</v>
      </c>
      <c r="AE56" s="26"/>
      <c r="AF56" s="15"/>
      <c r="AG56" s="22">
        <v>2</v>
      </c>
      <c r="AH56" s="15"/>
      <c r="AI56" s="15">
        <v>36</v>
      </c>
      <c r="AJ56" s="69">
        <v>34</v>
      </c>
      <c r="AK56" s="85">
        <v>36</v>
      </c>
      <c r="AL56" s="6">
        <v>33</v>
      </c>
      <c r="AM56" s="24">
        <v>33</v>
      </c>
      <c r="AS56" s="91"/>
      <c r="AT56" s="91"/>
      <c r="AU56" s="91"/>
      <c r="AV56" s="54"/>
    </row>
    <row r="57" spans="1:48" ht="12" customHeight="1">
      <c r="A57" s="86"/>
      <c r="B57" s="86"/>
      <c r="C57" s="86"/>
      <c r="D57" s="86"/>
      <c r="E57" s="86"/>
      <c r="F57" s="19"/>
      <c r="G57" s="64" t="s">
        <v>1659</v>
      </c>
      <c r="H57" s="25"/>
      <c r="I57" s="19"/>
      <c r="J57" s="530" t="s">
        <v>1660</v>
      </c>
      <c r="K57" s="598"/>
      <c r="L57" s="598"/>
      <c r="M57" s="598"/>
      <c r="N57" s="73"/>
      <c r="O57" s="480" t="s">
        <v>3789</v>
      </c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20" t="s">
        <v>1460</v>
      </c>
      <c r="AA57" s="26"/>
      <c r="AB57" s="21">
        <v>10</v>
      </c>
      <c r="AC57" s="21"/>
      <c r="AD57" s="182" t="s">
        <v>1409</v>
      </c>
      <c r="AE57" s="26"/>
      <c r="AF57" s="15"/>
      <c r="AG57" s="22">
        <v>2</v>
      </c>
      <c r="AH57" s="15"/>
      <c r="AI57" s="15">
        <v>36</v>
      </c>
      <c r="AJ57" s="69">
        <v>35</v>
      </c>
      <c r="AK57" s="85">
        <v>36</v>
      </c>
      <c r="AL57" s="6">
        <v>31</v>
      </c>
      <c r="AM57" s="24">
        <v>34</v>
      </c>
      <c r="AR57" s="91"/>
      <c r="AS57" s="91"/>
      <c r="AT57" s="91"/>
      <c r="AU57" s="91"/>
      <c r="AV57" s="54"/>
    </row>
    <row r="58" spans="1:48" s="99" customFormat="1" ht="12" customHeight="1">
      <c r="A58" s="86"/>
      <c r="B58" s="86"/>
      <c r="C58" s="86"/>
      <c r="D58" s="86"/>
      <c r="E58" s="86"/>
      <c r="F58" s="19"/>
      <c r="G58" s="64" t="s">
        <v>1661</v>
      </c>
      <c r="H58" s="25"/>
      <c r="I58" s="19"/>
      <c r="J58" s="530" t="s">
        <v>1662</v>
      </c>
      <c r="K58" s="598"/>
      <c r="L58" s="598"/>
      <c r="M58" s="598"/>
      <c r="N58" s="73"/>
      <c r="O58" s="480" t="s">
        <v>3790</v>
      </c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20" t="s">
        <v>1461</v>
      </c>
      <c r="AA58" s="26"/>
      <c r="AB58" s="21">
        <v>10</v>
      </c>
      <c r="AC58" s="21"/>
      <c r="AD58" s="182" t="s">
        <v>1409</v>
      </c>
      <c r="AE58" s="26"/>
      <c r="AF58" s="15"/>
      <c r="AG58" s="22">
        <v>4</v>
      </c>
      <c r="AH58" s="15"/>
      <c r="AI58" s="15">
        <v>24</v>
      </c>
      <c r="AJ58" s="69">
        <v>23</v>
      </c>
      <c r="AK58" s="85">
        <v>24</v>
      </c>
      <c r="AL58" s="6">
        <v>22</v>
      </c>
      <c r="AM58" s="24">
        <v>23</v>
      </c>
      <c r="AQ58" s="100"/>
      <c r="AR58" s="101"/>
      <c r="AS58" s="101"/>
      <c r="AT58" s="101"/>
      <c r="AU58" s="101"/>
      <c r="AV58" s="102"/>
    </row>
    <row r="59" spans="1:48" ht="12" customHeight="1">
      <c r="A59" s="38"/>
      <c r="B59" s="38"/>
      <c r="C59" s="38"/>
      <c r="D59" s="38"/>
      <c r="E59" s="38"/>
      <c r="F59" s="19"/>
      <c r="G59" s="73"/>
      <c r="H59" s="73"/>
      <c r="I59" s="73"/>
      <c r="J59" s="530"/>
      <c r="K59" s="598"/>
      <c r="L59" s="598"/>
      <c r="M59" s="598"/>
      <c r="N59" s="73"/>
      <c r="O59" s="483"/>
      <c r="P59" s="73"/>
      <c r="Q59" s="19"/>
      <c r="R59" s="19"/>
      <c r="S59" s="19"/>
      <c r="T59" s="19"/>
      <c r="U59" s="19"/>
      <c r="V59" s="19"/>
      <c r="W59" s="19"/>
      <c r="X59" s="19"/>
      <c r="Y59" s="19"/>
      <c r="Z59" s="184"/>
      <c r="AA59" s="84"/>
      <c r="AB59" s="84"/>
      <c r="AC59" s="84"/>
      <c r="AD59" s="182" t="s">
        <v>1409</v>
      </c>
      <c r="AE59" s="84"/>
      <c r="AF59" s="84"/>
      <c r="AG59" s="84"/>
      <c r="AH59" s="15"/>
      <c r="AI59" s="15"/>
      <c r="AN59" s="90"/>
      <c r="AO59" s="90"/>
      <c r="AP59" s="90"/>
      <c r="AQ59" s="90"/>
      <c r="AR59" s="91"/>
      <c r="AS59" s="91"/>
      <c r="AT59" s="91"/>
      <c r="AU59" s="91"/>
      <c r="AV59" s="54"/>
    </row>
    <row r="60" spans="1:48" ht="12" customHeight="1">
      <c r="A60" s="86"/>
      <c r="B60" s="86"/>
      <c r="C60" s="86"/>
      <c r="D60" s="86"/>
      <c r="E60" s="86"/>
      <c r="F60" s="19"/>
      <c r="G60" s="64" t="s">
        <v>673</v>
      </c>
      <c r="H60" s="25"/>
      <c r="I60" s="19"/>
      <c r="J60" s="530" t="s">
        <v>674</v>
      </c>
      <c r="K60" s="598"/>
      <c r="L60" s="598"/>
      <c r="M60" s="598"/>
      <c r="N60" s="73"/>
      <c r="O60" s="480" t="s">
        <v>3791</v>
      </c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20" t="s">
        <v>1461</v>
      </c>
      <c r="AA60" s="26"/>
      <c r="AB60" s="21">
        <v>10</v>
      </c>
      <c r="AC60" s="21"/>
      <c r="AD60" s="182" t="s">
        <v>1409</v>
      </c>
      <c r="AE60" s="26"/>
      <c r="AF60" s="15"/>
      <c r="AG60" s="22">
        <v>5</v>
      </c>
      <c r="AH60" s="15"/>
      <c r="AI60" s="15">
        <v>24</v>
      </c>
      <c r="AJ60" s="69">
        <v>24</v>
      </c>
      <c r="AK60" s="85">
        <v>24</v>
      </c>
      <c r="AL60" s="6">
        <v>24</v>
      </c>
      <c r="AM60" s="24">
        <v>24</v>
      </c>
      <c r="AP60" s="90"/>
      <c r="AQ60" s="90"/>
      <c r="AR60" s="91"/>
      <c r="AS60" s="91"/>
      <c r="AT60" s="91"/>
      <c r="AU60" s="91"/>
      <c r="AV60" s="54"/>
    </row>
    <row r="61" spans="1:48" ht="12" customHeight="1">
      <c r="A61" s="86"/>
      <c r="B61" s="86"/>
      <c r="C61" s="86"/>
      <c r="D61" s="86"/>
      <c r="E61" s="86"/>
      <c r="F61" s="19"/>
      <c r="G61" s="64" t="s">
        <v>675</v>
      </c>
      <c r="H61" s="25"/>
      <c r="I61" s="19"/>
      <c r="J61" s="530" t="s">
        <v>676</v>
      </c>
      <c r="K61" s="598"/>
      <c r="L61" s="598"/>
      <c r="M61" s="598"/>
      <c r="N61" s="73"/>
      <c r="O61" s="480" t="s">
        <v>3792</v>
      </c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20" t="s">
        <v>1460</v>
      </c>
      <c r="AA61" s="26"/>
      <c r="AB61" s="21">
        <v>10</v>
      </c>
      <c r="AC61" s="21"/>
      <c r="AD61" s="182" t="s">
        <v>1409</v>
      </c>
      <c r="AE61" s="26"/>
      <c r="AF61" s="15"/>
      <c r="AG61" s="22">
        <v>2</v>
      </c>
      <c r="AH61" s="15"/>
      <c r="AI61" s="15">
        <v>36</v>
      </c>
      <c r="AJ61" s="84">
        <v>36</v>
      </c>
      <c r="AK61" s="84">
        <v>36</v>
      </c>
      <c r="AL61" s="84">
        <v>34</v>
      </c>
      <c r="AM61" s="24">
        <v>34</v>
      </c>
      <c r="AO61" s="90"/>
      <c r="AP61" s="90"/>
      <c r="AQ61" s="90"/>
      <c r="AR61" s="91"/>
      <c r="AS61" s="91"/>
      <c r="AT61" s="91"/>
      <c r="AU61" s="91"/>
      <c r="AV61" s="54"/>
    </row>
    <row r="62" spans="1:48" ht="12" customHeight="1">
      <c r="A62" s="86"/>
      <c r="B62" s="86"/>
      <c r="C62" s="86"/>
      <c r="D62" s="86"/>
      <c r="E62" s="86"/>
      <c r="F62" s="19"/>
      <c r="G62" s="64" t="s">
        <v>677</v>
      </c>
      <c r="H62" s="25"/>
      <c r="I62" s="19"/>
      <c r="J62" s="530" t="s">
        <v>678</v>
      </c>
      <c r="K62" s="598"/>
      <c r="L62" s="598"/>
      <c r="M62" s="598"/>
      <c r="N62" s="73"/>
      <c r="O62" s="480" t="s">
        <v>3793</v>
      </c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20" t="s">
        <v>1460</v>
      </c>
      <c r="AA62" s="26"/>
      <c r="AB62" s="21">
        <v>10</v>
      </c>
      <c r="AC62" s="21"/>
      <c r="AD62" s="182" t="s">
        <v>1409</v>
      </c>
      <c r="AE62" s="26"/>
      <c r="AF62" s="15"/>
      <c r="AG62" s="22">
        <v>3</v>
      </c>
      <c r="AH62" s="15"/>
      <c r="AI62" s="15">
        <v>36</v>
      </c>
      <c r="AJ62" s="69">
        <v>33</v>
      </c>
      <c r="AK62" s="85">
        <v>36</v>
      </c>
      <c r="AL62" s="6">
        <v>30</v>
      </c>
      <c r="AM62" s="24">
        <v>31</v>
      </c>
      <c r="AN62" s="90"/>
      <c r="AO62" s="90"/>
      <c r="AP62" s="90"/>
      <c r="AQ62" s="90"/>
      <c r="AR62" s="91"/>
      <c r="AS62" s="91"/>
      <c r="AT62" s="91"/>
      <c r="AU62" s="91"/>
      <c r="AV62" s="54"/>
    </row>
    <row r="63" spans="1:39" ht="12" customHeight="1">
      <c r="A63" s="86"/>
      <c r="B63" s="86"/>
      <c r="C63" s="86"/>
      <c r="D63" s="86"/>
      <c r="E63" s="86"/>
      <c r="F63" s="19"/>
      <c r="G63" s="64" t="s">
        <v>679</v>
      </c>
      <c r="H63" s="25"/>
      <c r="I63" s="19"/>
      <c r="J63" s="530" t="s">
        <v>680</v>
      </c>
      <c r="K63" s="598"/>
      <c r="L63" s="598"/>
      <c r="M63" s="598"/>
      <c r="N63" s="73"/>
      <c r="O63" s="480" t="s">
        <v>3794</v>
      </c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20" t="s">
        <v>1460</v>
      </c>
      <c r="AA63" s="26"/>
      <c r="AB63" s="21">
        <v>10</v>
      </c>
      <c r="AC63" s="21"/>
      <c r="AD63" s="182" t="s">
        <v>1409</v>
      </c>
      <c r="AE63" s="26"/>
      <c r="AF63" s="15"/>
      <c r="AG63" s="22">
        <v>1</v>
      </c>
      <c r="AH63" s="15"/>
      <c r="AI63" s="15">
        <v>36</v>
      </c>
      <c r="AJ63" s="69">
        <v>36</v>
      </c>
      <c r="AK63" s="85">
        <v>36</v>
      </c>
      <c r="AL63" s="6">
        <v>33</v>
      </c>
      <c r="AM63" s="24">
        <v>35</v>
      </c>
    </row>
    <row r="64" spans="1:39" ht="12" customHeight="1">
      <c r="A64" s="86"/>
      <c r="B64" s="86"/>
      <c r="C64" s="86"/>
      <c r="D64" s="86"/>
      <c r="E64" s="86"/>
      <c r="F64" s="19"/>
      <c r="G64" s="64" t="s">
        <v>681</v>
      </c>
      <c r="H64" s="25"/>
      <c r="I64" s="19"/>
      <c r="J64" s="530" t="s">
        <v>682</v>
      </c>
      <c r="K64" s="598"/>
      <c r="L64" s="598"/>
      <c r="M64" s="598"/>
      <c r="N64" s="73"/>
      <c r="O64" s="480" t="s">
        <v>3795</v>
      </c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20" t="s">
        <v>1460</v>
      </c>
      <c r="AA64" s="26"/>
      <c r="AB64" s="21">
        <v>10</v>
      </c>
      <c r="AC64" s="21"/>
      <c r="AD64" s="182" t="s">
        <v>1409</v>
      </c>
      <c r="AE64" s="26"/>
      <c r="AF64" s="15"/>
      <c r="AG64" s="22">
        <v>2</v>
      </c>
      <c r="AH64" s="15"/>
      <c r="AI64" s="15">
        <v>48</v>
      </c>
      <c r="AJ64" s="69">
        <v>47</v>
      </c>
      <c r="AK64" s="85">
        <v>48</v>
      </c>
      <c r="AL64" s="6">
        <v>43</v>
      </c>
      <c r="AM64" s="24">
        <v>42</v>
      </c>
    </row>
    <row r="65" spans="1:48" ht="12" customHeight="1">
      <c r="A65" s="86"/>
      <c r="B65" s="86"/>
      <c r="C65" s="86"/>
      <c r="D65" s="86"/>
      <c r="E65" s="86"/>
      <c r="F65" s="19"/>
      <c r="G65" s="73"/>
      <c r="H65" s="73"/>
      <c r="I65" s="73"/>
      <c r="J65" s="530"/>
      <c r="K65" s="598"/>
      <c r="L65" s="598"/>
      <c r="M65" s="598"/>
      <c r="N65" s="73"/>
      <c r="O65" s="483"/>
      <c r="P65" s="73"/>
      <c r="Q65" s="73"/>
      <c r="R65" s="73"/>
      <c r="S65" s="19"/>
      <c r="T65" s="19"/>
      <c r="U65" s="19"/>
      <c r="V65" s="19"/>
      <c r="W65" s="19"/>
      <c r="X65" s="19"/>
      <c r="Y65" s="19"/>
      <c r="Z65" s="184"/>
      <c r="AA65" s="84"/>
      <c r="AB65" s="84"/>
      <c r="AC65" s="84"/>
      <c r="AD65" s="182" t="s">
        <v>1409</v>
      </c>
      <c r="AE65" s="84"/>
      <c r="AF65" s="84"/>
      <c r="AG65" s="84"/>
      <c r="AH65" s="15"/>
      <c r="AI65" s="15"/>
      <c r="AJ65" s="84"/>
      <c r="AK65" s="84"/>
      <c r="AL65" s="84"/>
      <c r="AM65" s="84"/>
      <c r="AN65" s="90"/>
      <c r="AO65" s="90"/>
      <c r="AP65" s="90"/>
      <c r="AQ65" s="90"/>
      <c r="AR65" s="91"/>
      <c r="AS65" s="91"/>
      <c r="AT65" s="91"/>
      <c r="AU65" s="91"/>
      <c r="AV65" s="54"/>
    </row>
    <row r="66" spans="1:48" ht="12" customHeight="1">
      <c r="A66" s="86"/>
      <c r="B66" s="86"/>
      <c r="C66" s="86"/>
      <c r="D66" s="86"/>
      <c r="E66" s="86"/>
      <c r="F66" s="19"/>
      <c r="G66" s="64" t="s">
        <v>683</v>
      </c>
      <c r="H66" s="25"/>
      <c r="I66" s="19"/>
      <c r="J66" s="530" t="s">
        <v>2782</v>
      </c>
      <c r="K66" s="598"/>
      <c r="L66" s="598"/>
      <c r="M66" s="598"/>
      <c r="N66" s="73"/>
      <c r="O66" s="482" t="s">
        <v>3796</v>
      </c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20" t="s">
        <v>684</v>
      </c>
      <c r="AA66" s="26"/>
      <c r="AB66" s="21">
        <v>10</v>
      </c>
      <c r="AC66" s="21"/>
      <c r="AD66" s="182" t="s">
        <v>685</v>
      </c>
      <c r="AE66" s="26"/>
      <c r="AF66" s="15"/>
      <c r="AG66" s="22">
        <v>1</v>
      </c>
      <c r="AH66" s="15"/>
      <c r="AI66" s="15">
        <v>36</v>
      </c>
      <c r="AJ66" s="69">
        <v>35</v>
      </c>
      <c r="AK66" s="85">
        <v>35</v>
      </c>
      <c r="AL66" s="6">
        <v>35</v>
      </c>
      <c r="AM66" s="24">
        <v>34</v>
      </c>
      <c r="AV66" s="54"/>
    </row>
    <row r="67" spans="1:48" ht="12" customHeight="1">
      <c r="A67" s="86"/>
      <c r="B67" s="86"/>
      <c r="C67" s="86"/>
      <c r="D67" s="86"/>
      <c r="E67" s="86"/>
      <c r="F67" s="19"/>
      <c r="G67" s="66" t="s">
        <v>686</v>
      </c>
      <c r="H67" s="3"/>
      <c r="I67" s="19"/>
      <c r="J67" s="530" t="s">
        <v>2783</v>
      </c>
      <c r="K67" s="598"/>
      <c r="L67" s="598"/>
      <c r="M67" s="598"/>
      <c r="N67" s="73"/>
      <c r="O67" s="482" t="s">
        <v>3797</v>
      </c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20" t="s">
        <v>1462</v>
      </c>
      <c r="AA67" s="26"/>
      <c r="AB67" s="21">
        <v>10</v>
      </c>
      <c r="AC67" s="21"/>
      <c r="AD67" s="182" t="s">
        <v>687</v>
      </c>
      <c r="AE67" s="26"/>
      <c r="AF67" s="15"/>
      <c r="AG67" s="22">
        <v>3</v>
      </c>
      <c r="AH67" s="15"/>
      <c r="AI67" s="15">
        <v>24</v>
      </c>
      <c r="AJ67" s="69">
        <v>22</v>
      </c>
      <c r="AK67" s="85">
        <v>24</v>
      </c>
      <c r="AL67" s="6">
        <v>24</v>
      </c>
      <c r="AM67" s="24">
        <v>22</v>
      </c>
      <c r="AU67" s="91"/>
      <c r="AV67" s="54"/>
    </row>
    <row r="68" spans="1:48" ht="12" customHeight="1">
      <c r="A68" s="86"/>
      <c r="B68" s="86"/>
      <c r="C68" s="86"/>
      <c r="D68" s="86"/>
      <c r="E68" s="86"/>
      <c r="F68" s="19"/>
      <c r="G68" s="66" t="s">
        <v>688</v>
      </c>
      <c r="H68" s="66"/>
      <c r="I68" s="19"/>
      <c r="J68" s="530" t="s">
        <v>2784</v>
      </c>
      <c r="K68" s="598"/>
      <c r="L68" s="598"/>
      <c r="M68" s="598"/>
      <c r="N68" s="73"/>
      <c r="O68" s="482" t="s">
        <v>1616</v>
      </c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20" t="s">
        <v>1462</v>
      </c>
      <c r="AA68" s="26"/>
      <c r="AB68" s="21">
        <v>10</v>
      </c>
      <c r="AC68" s="21"/>
      <c r="AD68" s="182" t="s">
        <v>689</v>
      </c>
      <c r="AE68" s="26"/>
      <c r="AF68" s="15"/>
      <c r="AG68" s="22">
        <v>3</v>
      </c>
      <c r="AH68" s="15"/>
      <c r="AI68" s="15">
        <v>24</v>
      </c>
      <c r="AJ68" s="69">
        <v>22</v>
      </c>
      <c r="AK68" s="85">
        <v>24</v>
      </c>
      <c r="AL68" s="6">
        <v>24</v>
      </c>
      <c r="AM68" s="24">
        <v>19</v>
      </c>
      <c r="AT68" s="91"/>
      <c r="AU68" s="91"/>
      <c r="AV68" s="54"/>
    </row>
    <row r="69" spans="1:48" ht="12" customHeight="1">
      <c r="A69" s="86"/>
      <c r="B69" s="86"/>
      <c r="C69" s="86"/>
      <c r="D69" s="86"/>
      <c r="E69" s="86"/>
      <c r="F69" s="19"/>
      <c r="G69" s="66" t="s">
        <v>690</v>
      </c>
      <c r="H69" s="66"/>
      <c r="I69" s="19"/>
      <c r="J69" s="530" t="s">
        <v>2785</v>
      </c>
      <c r="K69" s="598"/>
      <c r="L69" s="598"/>
      <c r="M69" s="598"/>
      <c r="N69" s="73"/>
      <c r="O69" s="482" t="s">
        <v>1617</v>
      </c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20" t="s">
        <v>1462</v>
      </c>
      <c r="AA69" s="26"/>
      <c r="AB69" s="21">
        <v>10</v>
      </c>
      <c r="AC69" s="21"/>
      <c r="AD69" s="182" t="s">
        <v>1330</v>
      </c>
      <c r="AE69" s="26"/>
      <c r="AF69" s="15"/>
      <c r="AG69" s="22">
        <v>2</v>
      </c>
      <c r="AH69" s="15"/>
      <c r="AI69" s="15">
        <v>24</v>
      </c>
      <c r="AJ69" s="69">
        <v>24</v>
      </c>
      <c r="AK69" s="85">
        <v>24</v>
      </c>
      <c r="AL69" s="6">
        <v>23</v>
      </c>
      <c r="AM69" s="24">
        <v>24</v>
      </c>
      <c r="AS69" s="91"/>
      <c r="AT69" s="91"/>
      <c r="AU69" s="91"/>
      <c r="AV69" s="54"/>
    </row>
    <row r="70" spans="1:48" s="99" customFormat="1" ht="12" customHeight="1">
      <c r="A70" s="86"/>
      <c r="B70" s="86"/>
      <c r="C70" s="86"/>
      <c r="D70" s="86"/>
      <c r="E70" s="86"/>
      <c r="F70" s="185"/>
      <c r="G70" s="186" t="s">
        <v>1326</v>
      </c>
      <c r="H70" s="186"/>
      <c r="I70" s="185"/>
      <c r="J70" s="599" t="s">
        <v>2786</v>
      </c>
      <c r="K70" s="600"/>
      <c r="L70" s="600"/>
      <c r="M70" s="600"/>
      <c r="N70" s="188"/>
      <c r="O70" s="485" t="s">
        <v>794</v>
      </c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9" t="s">
        <v>1462</v>
      </c>
      <c r="AA70" s="190"/>
      <c r="AB70" s="191">
        <v>10</v>
      </c>
      <c r="AC70" s="191"/>
      <c r="AD70" s="190" t="s">
        <v>1887</v>
      </c>
      <c r="AE70" s="190"/>
      <c r="AF70" s="192"/>
      <c r="AG70" s="193">
        <v>2</v>
      </c>
      <c r="AH70" s="192"/>
      <c r="AI70" s="192">
        <v>24</v>
      </c>
      <c r="AJ70" s="194">
        <v>20</v>
      </c>
      <c r="AK70" s="195">
        <v>23</v>
      </c>
      <c r="AL70" s="9">
        <v>19</v>
      </c>
      <c r="AM70" s="185">
        <v>19</v>
      </c>
      <c r="AR70" s="101"/>
      <c r="AS70" s="101"/>
      <c r="AT70" s="101"/>
      <c r="AU70" s="101"/>
      <c r="AV70" s="102"/>
    </row>
    <row r="71" spans="1:48" ht="12" customHeight="1">
      <c r="A71" s="38"/>
      <c r="B71" s="38"/>
      <c r="C71" s="38"/>
      <c r="D71" s="38"/>
      <c r="E71" s="38"/>
      <c r="F71" s="19"/>
      <c r="G71" s="24"/>
      <c r="H71" s="24"/>
      <c r="I71" s="24"/>
      <c r="J71" s="530"/>
      <c r="K71" s="598"/>
      <c r="L71" s="598"/>
      <c r="M71" s="598"/>
      <c r="N71" s="73"/>
      <c r="O71" s="73"/>
      <c r="P71" s="64"/>
      <c r="Q71" s="73"/>
      <c r="R71" s="19"/>
      <c r="S71" s="19"/>
      <c r="T71" s="19"/>
      <c r="U71" s="19"/>
      <c r="V71" s="19"/>
      <c r="W71" s="19"/>
      <c r="X71" s="19"/>
      <c r="Y71" s="19"/>
      <c r="Z71" s="196"/>
      <c r="AA71" s="84"/>
      <c r="AB71" s="84"/>
      <c r="AC71" s="84"/>
      <c r="AD71" s="182" t="s">
        <v>1887</v>
      </c>
      <c r="AE71" s="84"/>
      <c r="AF71" s="84"/>
      <c r="AG71" s="84"/>
      <c r="AH71" s="15"/>
      <c r="AI71" s="15"/>
      <c r="AJ71" s="84"/>
      <c r="AK71" s="84"/>
      <c r="AL71" s="84"/>
      <c r="AM71" s="84"/>
      <c r="AN71" s="90"/>
      <c r="AP71" s="90"/>
      <c r="AQ71" s="90"/>
      <c r="AR71" s="91"/>
      <c r="AS71" s="91"/>
      <c r="AT71" s="91"/>
      <c r="AU71" s="91"/>
      <c r="AV71" s="54"/>
    </row>
    <row r="72" spans="1:48" s="121" customFormat="1" ht="11.25" customHeight="1">
      <c r="A72" s="30"/>
      <c r="B72" s="30"/>
      <c r="C72" s="30"/>
      <c r="D72" s="30"/>
      <c r="E72" s="30"/>
      <c r="F72" s="642"/>
      <c r="G72" s="643"/>
      <c r="H72" s="643"/>
      <c r="I72" s="643"/>
      <c r="J72" s="643"/>
      <c r="K72" s="643"/>
      <c r="L72" s="643"/>
      <c r="M72" s="643"/>
      <c r="N72" s="643"/>
      <c r="O72" s="643"/>
      <c r="P72" s="643"/>
      <c r="Q72" s="643"/>
      <c r="R72" s="643"/>
      <c r="S72" s="643"/>
      <c r="T72" s="643"/>
      <c r="U72" s="643"/>
      <c r="V72" s="643"/>
      <c r="W72" s="643"/>
      <c r="X72" s="643"/>
      <c r="Y72" s="643"/>
      <c r="Z72" s="643"/>
      <c r="AA72" s="643"/>
      <c r="AB72" s="154"/>
      <c r="AC72" s="116"/>
      <c r="AD72" s="116"/>
      <c r="AE72" s="116"/>
      <c r="AF72" s="154"/>
      <c r="AG72" s="197"/>
      <c r="AH72" s="197"/>
      <c r="AI72" s="197"/>
      <c r="AJ72" s="197"/>
      <c r="AK72" s="197"/>
      <c r="AL72" s="197"/>
      <c r="AM72" s="197"/>
      <c r="AN72" s="118"/>
      <c r="AO72" s="118"/>
      <c r="AP72" s="118"/>
      <c r="AQ72" s="118"/>
      <c r="AR72" s="119"/>
      <c r="AS72" s="119"/>
      <c r="AT72" s="119"/>
      <c r="AU72" s="119"/>
      <c r="AV72" s="120"/>
    </row>
    <row r="73" spans="6:48" s="121" customFormat="1" ht="18.75" customHeight="1">
      <c r="F73" s="552" t="s">
        <v>825</v>
      </c>
      <c r="G73" s="553"/>
      <c r="H73" s="553"/>
      <c r="I73" s="553"/>
      <c r="J73" s="553"/>
      <c r="K73" s="553"/>
      <c r="L73" s="553"/>
      <c r="M73" s="553"/>
      <c r="N73" s="553"/>
      <c r="O73" s="553"/>
      <c r="P73" s="553"/>
      <c r="Q73" s="553"/>
      <c r="R73" s="553"/>
      <c r="S73" s="553"/>
      <c r="T73" s="553"/>
      <c r="U73" s="553"/>
      <c r="V73" s="553"/>
      <c r="W73" s="553"/>
      <c r="X73" s="553"/>
      <c r="Y73" s="553"/>
      <c r="Z73" s="555"/>
      <c r="AA73" s="555"/>
      <c r="AB73" s="555"/>
      <c r="AC73" s="555"/>
      <c r="AD73" s="363"/>
      <c r="AE73" s="363"/>
      <c r="AF73" s="363"/>
      <c r="AG73" s="117"/>
      <c r="AH73" s="117"/>
      <c r="AI73" s="197"/>
      <c r="AJ73" s="197"/>
      <c r="AK73" s="197"/>
      <c r="AL73" s="197"/>
      <c r="AM73" s="197"/>
      <c r="AN73" s="118"/>
      <c r="AO73" s="118"/>
      <c r="AP73" s="118"/>
      <c r="AQ73" s="118"/>
      <c r="AR73" s="119"/>
      <c r="AS73" s="119"/>
      <c r="AT73" s="119"/>
      <c r="AU73" s="119"/>
      <c r="AV73" s="120"/>
    </row>
    <row r="74" spans="1:48" s="50" customFormat="1" ht="14.25" customHeight="1">
      <c r="A74" s="121"/>
      <c r="B74" s="121" t="s">
        <v>1884</v>
      </c>
      <c r="C74" s="121" t="s">
        <v>1885</v>
      </c>
      <c r="D74" s="121" t="s">
        <v>1886</v>
      </c>
      <c r="E74" s="121"/>
      <c r="F74" s="535" t="s">
        <v>824</v>
      </c>
      <c r="G74" s="536"/>
      <c r="H74" s="536"/>
      <c r="I74" s="536"/>
      <c r="J74" s="536"/>
      <c r="K74" s="536"/>
      <c r="L74" s="536"/>
      <c r="M74" s="536"/>
      <c r="N74" s="536"/>
      <c r="O74" s="536"/>
      <c r="P74" s="536"/>
      <c r="Q74" s="536"/>
      <c r="R74" s="536"/>
      <c r="S74" s="536"/>
      <c r="T74" s="536"/>
      <c r="U74" s="536"/>
      <c r="V74" s="536"/>
      <c r="W74" s="536"/>
      <c r="X74" s="536"/>
      <c r="Y74" s="536"/>
      <c r="Z74" s="536"/>
      <c r="AA74" s="536"/>
      <c r="AB74" s="536"/>
      <c r="AC74" s="536"/>
      <c r="AD74" s="536"/>
      <c r="AE74" s="536"/>
      <c r="AF74" s="536"/>
      <c r="AG74" s="597"/>
      <c r="AH74" s="123"/>
      <c r="AI74" s="123"/>
      <c r="AJ74" s="123"/>
      <c r="AK74" s="123"/>
      <c r="AL74" s="123"/>
      <c r="AM74" s="123"/>
      <c r="AN74" s="104"/>
      <c r="AO74" s="104"/>
      <c r="AP74" s="104"/>
      <c r="AQ74" s="104"/>
      <c r="AR74" s="105"/>
      <c r="AS74" s="105"/>
      <c r="AT74" s="105"/>
      <c r="AU74" s="105"/>
      <c r="AV74" s="53"/>
    </row>
    <row r="75" spans="6:48" s="50" customFormat="1" ht="12" customHeight="1">
      <c r="F75" s="33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3"/>
      <c r="AH75" s="123"/>
      <c r="AJ75" s="123"/>
      <c r="AK75" s="123"/>
      <c r="AL75" s="123"/>
      <c r="AM75" s="123"/>
      <c r="AN75" s="104"/>
      <c r="AP75" s="104"/>
      <c r="AQ75" s="104"/>
      <c r="AR75" s="105"/>
      <c r="AS75" s="105"/>
      <c r="AT75" s="105"/>
      <c r="AU75" s="105"/>
      <c r="AV75" s="53"/>
    </row>
    <row r="76" spans="6:48" s="99" customFormat="1" ht="12" customHeight="1">
      <c r="F76" s="304"/>
      <c r="G76" s="305"/>
      <c r="H76" s="305"/>
      <c r="I76" s="305"/>
      <c r="J76" s="306"/>
      <c r="K76" s="306"/>
      <c r="L76" s="306"/>
      <c r="M76" s="306"/>
      <c r="N76" s="306"/>
      <c r="O76" s="306"/>
      <c r="P76" s="306"/>
      <c r="Q76" s="306"/>
      <c r="R76" s="306"/>
      <c r="S76" s="306"/>
      <c r="T76" s="306"/>
      <c r="U76" s="369"/>
      <c r="V76" s="369"/>
      <c r="W76" s="369"/>
      <c r="X76" s="369"/>
      <c r="Y76" s="369"/>
      <c r="Z76" s="370"/>
      <c r="AA76" s="371"/>
      <c r="AB76" s="370"/>
      <c r="AC76" s="306"/>
      <c r="AD76" s="370"/>
      <c r="AE76" s="372"/>
      <c r="AF76" s="373"/>
      <c r="AG76" s="372"/>
      <c r="AH76" s="374"/>
      <c r="AI76" s="372"/>
      <c r="AJ76" s="372"/>
      <c r="AK76" s="372"/>
      <c r="AL76" s="372"/>
      <c r="AM76" s="372"/>
      <c r="AN76" s="100"/>
      <c r="AP76" s="100"/>
      <c r="AQ76" s="100"/>
      <c r="AR76" s="101"/>
      <c r="AS76" s="101"/>
      <c r="AT76" s="101"/>
      <c r="AU76" s="101"/>
      <c r="AV76" s="102"/>
    </row>
    <row r="77" spans="6:39" s="50" customFormat="1" ht="12" customHeight="1">
      <c r="F77" s="314"/>
      <c r="G77" s="315"/>
      <c r="H77" s="315"/>
      <c r="I77" s="315"/>
      <c r="J77" s="316"/>
      <c r="K77" s="316"/>
      <c r="L77" s="316"/>
      <c r="M77" s="316"/>
      <c r="N77" s="316"/>
      <c r="O77" s="316"/>
      <c r="P77" s="316"/>
      <c r="Q77" s="316"/>
      <c r="R77" s="316"/>
      <c r="S77" s="316"/>
      <c r="T77" s="316"/>
      <c r="U77" s="364"/>
      <c r="V77" s="364"/>
      <c r="W77" s="364"/>
      <c r="X77" s="364"/>
      <c r="Y77" s="364"/>
      <c r="Z77" s="353"/>
      <c r="AA77" s="332"/>
      <c r="AB77" s="353"/>
      <c r="AC77" s="316"/>
      <c r="AD77" s="353"/>
      <c r="AE77" s="519" t="s">
        <v>340</v>
      </c>
      <c r="AF77" s="354"/>
      <c r="AG77" s="355"/>
      <c r="AH77" s="500" t="s">
        <v>341</v>
      </c>
      <c r="AI77" s="353"/>
      <c r="AJ77" s="355"/>
      <c r="AK77" s="355"/>
      <c r="AL77" s="355"/>
      <c r="AM77" s="355"/>
    </row>
    <row r="78" spans="1:39" ht="12" customHeight="1">
      <c r="A78" s="50"/>
      <c r="B78" s="50"/>
      <c r="C78" s="50"/>
      <c r="D78" s="50"/>
      <c r="E78" s="50"/>
      <c r="F78" s="320"/>
      <c r="G78" s="320"/>
      <c r="H78" s="320"/>
      <c r="I78" s="320"/>
      <c r="J78" s="320"/>
      <c r="K78" s="320"/>
      <c r="L78" s="320"/>
      <c r="M78" s="320"/>
      <c r="N78" s="320"/>
      <c r="O78" s="320"/>
      <c r="P78" s="320"/>
      <c r="Q78" s="320"/>
      <c r="R78" s="320"/>
      <c r="S78" s="320"/>
      <c r="T78" s="320"/>
      <c r="U78" s="320"/>
      <c r="V78" s="320"/>
      <c r="W78" s="320"/>
      <c r="X78" s="320"/>
      <c r="Y78" s="320"/>
      <c r="Z78" s="525" t="s">
        <v>1454</v>
      </c>
      <c r="AA78" s="541" t="s">
        <v>342</v>
      </c>
      <c r="AB78" s="527" t="s">
        <v>1455</v>
      </c>
      <c r="AC78" s="543" t="s">
        <v>343</v>
      </c>
      <c r="AD78" s="539" t="s">
        <v>1456</v>
      </c>
      <c r="AE78" s="519"/>
      <c r="AF78" s="502" t="s">
        <v>344</v>
      </c>
      <c r="AG78" s="508" t="s">
        <v>1457</v>
      </c>
      <c r="AH78" s="500"/>
      <c r="AI78" s="506" t="s">
        <v>345</v>
      </c>
      <c r="AJ78" s="507"/>
      <c r="AK78" s="507"/>
      <c r="AL78" s="507"/>
      <c r="AM78" s="507"/>
    </row>
    <row r="79" spans="6:48" s="47" customFormat="1" ht="12" customHeight="1">
      <c r="F79" s="321"/>
      <c r="G79" s="321" t="s">
        <v>346</v>
      </c>
      <c r="H79" s="321"/>
      <c r="I79" s="321"/>
      <c r="J79" s="321"/>
      <c r="K79" s="321"/>
      <c r="L79" s="321"/>
      <c r="M79" s="321"/>
      <c r="N79" s="321"/>
      <c r="O79" s="321"/>
      <c r="P79" s="321"/>
      <c r="Q79" s="321"/>
      <c r="R79" s="321"/>
      <c r="S79" s="321"/>
      <c r="T79" s="321"/>
      <c r="U79" s="321"/>
      <c r="V79" s="321"/>
      <c r="W79" s="321"/>
      <c r="X79" s="321"/>
      <c r="Y79" s="321"/>
      <c r="Z79" s="525"/>
      <c r="AA79" s="541"/>
      <c r="AB79" s="527"/>
      <c r="AC79" s="544"/>
      <c r="AD79" s="539"/>
      <c r="AE79" s="519"/>
      <c r="AF79" s="502"/>
      <c r="AG79" s="508"/>
      <c r="AH79" s="500"/>
      <c r="AI79" s="504" t="s">
        <v>347</v>
      </c>
      <c r="AJ79" s="505"/>
      <c r="AK79" s="505"/>
      <c r="AL79" s="505"/>
      <c r="AM79" s="505"/>
      <c r="AV79" s="49"/>
    </row>
    <row r="80" spans="6:48" s="47" customFormat="1" ht="12" customHeight="1">
      <c r="F80" s="321"/>
      <c r="G80" s="321" t="s">
        <v>346</v>
      </c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1"/>
      <c r="U80" s="321"/>
      <c r="V80" s="321"/>
      <c r="W80" s="321"/>
      <c r="X80" s="321"/>
      <c r="Y80" s="321"/>
      <c r="Z80" s="525"/>
      <c r="AA80" s="541"/>
      <c r="AB80" s="527"/>
      <c r="AC80" s="544"/>
      <c r="AD80" s="539"/>
      <c r="AE80" s="519"/>
      <c r="AF80" s="502"/>
      <c r="AG80" s="508"/>
      <c r="AH80" s="500"/>
      <c r="AI80" s="510" t="s">
        <v>346</v>
      </c>
      <c r="AJ80" s="511"/>
      <c r="AK80" s="511"/>
      <c r="AL80" s="511"/>
      <c r="AM80" s="511"/>
      <c r="AN80" s="50"/>
      <c r="AP80" s="51"/>
      <c r="AQ80" s="51"/>
      <c r="AR80" s="51"/>
      <c r="AS80" s="51"/>
      <c r="AT80" s="51"/>
      <c r="AU80" s="51"/>
      <c r="AV80" s="49"/>
    </row>
    <row r="81" spans="1:48" s="50" customFormat="1" ht="12" customHeight="1">
      <c r="A81" s="51"/>
      <c r="B81" s="51"/>
      <c r="C81" s="51"/>
      <c r="D81" s="51"/>
      <c r="E81" s="51"/>
      <c r="F81" s="316"/>
      <c r="G81" s="316"/>
      <c r="H81" s="316"/>
      <c r="I81" s="316"/>
      <c r="J81" s="316"/>
      <c r="K81" s="316"/>
      <c r="L81" s="316"/>
      <c r="M81" s="316"/>
      <c r="N81" s="316"/>
      <c r="O81" s="316"/>
      <c r="P81" s="316"/>
      <c r="Q81" s="316"/>
      <c r="R81" s="316"/>
      <c r="S81" s="316"/>
      <c r="T81" s="316"/>
      <c r="U81" s="316"/>
      <c r="V81" s="316"/>
      <c r="W81" s="316"/>
      <c r="X81" s="316"/>
      <c r="Y81" s="316"/>
      <c r="Z81" s="525"/>
      <c r="AA81" s="541"/>
      <c r="AB81" s="527"/>
      <c r="AC81" s="544"/>
      <c r="AD81" s="539"/>
      <c r="AE81" s="519"/>
      <c r="AF81" s="502"/>
      <c r="AG81" s="508"/>
      <c r="AH81" s="500"/>
      <c r="AI81" s="322"/>
      <c r="AJ81" s="515" t="s">
        <v>1894</v>
      </c>
      <c r="AK81" s="516"/>
      <c r="AL81" s="516"/>
      <c r="AM81" s="516"/>
      <c r="AN81" s="52"/>
      <c r="AP81" s="52"/>
      <c r="AQ81" s="52"/>
      <c r="AR81" s="52"/>
      <c r="AS81" s="52"/>
      <c r="AT81" s="52"/>
      <c r="AU81" s="52"/>
      <c r="AV81" s="53"/>
    </row>
    <row r="82" spans="6:48" s="50" customFormat="1" ht="12" customHeight="1">
      <c r="F82" s="316"/>
      <c r="G82" s="323" t="s">
        <v>1939</v>
      </c>
      <c r="H82" s="323"/>
      <c r="I82" s="323"/>
      <c r="J82" s="497" t="s">
        <v>1888</v>
      </c>
      <c r="K82" s="497"/>
      <c r="L82" s="497"/>
      <c r="M82" s="497"/>
      <c r="N82" s="497"/>
      <c r="O82" s="497"/>
      <c r="P82" s="497"/>
      <c r="Q82" s="497"/>
      <c r="R82" s="497"/>
      <c r="S82" s="497"/>
      <c r="T82" s="497"/>
      <c r="U82" s="497"/>
      <c r="V82" s="323"/>
      <c r="W82" s="323"/>
      <c r="X82" s="323"/>
      <c r="Y82" s="316"/>
      <c r="Z82" s="525"/>
      <c r="AA82" s="541"/>
      <c r="AB82" s="527"/>
      <c r="AC82" s="544"/>
      <c r="AD82" s="539"/>
      <c r="AE82" s="519"/>
      <c r="AF82" s="502"/>
      <c r="AG82" s="508"/>
      <c r="AH82" s="500"/>
      <c r="AI82" s="324" t="s">
        <v>1889</v>
      </c>
      <c r="AJ82" s="517" t="s">
        <v>348</v>
      </c>
      <c r="AK82" s="518"/>
      <c r="AL82" s="518"/>
      <c r="AM82" s="518"/>
      <c r="AN82" s="52"/>
      <c r="AP82" s="52"/>
      <c r="AQ82" s="52"/>
      <c r="AR82" s="52"/>
      <c r="AS82" s="52"/>
      <c r="AT82" s="52"/>
      <c r="AU82" s="52"/>
      <c r="AV82" s="53"/>
    </row>
    <row r="83" spans="6:48" s="50" customFormat="1" ht="12" customHeight="1"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316"/>
      <c r="T83" s="316"/>
      <c r="U83" s="316"/>
      <c r="V83" s="316"/>
      <c r="W83" s="316"/>
      <c r="X83" s="316"/>
      <c r="Y83" s="316"/>
      <c r="Z83" s="525"/>
      <c r="AA83" s="541"/>
      <c r="AB83" s="527"/>
      <c r="AC83" s="544"/>
      <c r="AD83" s="539"/>
      <c r="AE83" s="519"/>
      <c r="AF83" s="502"/>
      <c r="AG83" s="508"/>
      <c r="AH83" s="500"/>
      <c r="AI83" s="325"/>
      <c r="AJ83" s="326" t="s">
        <v>349</v>
      </c>
      <c r="AK83" s="327" t="s">
        <v>349</v>
      </c>
      <c r="AL83" s="323" t="s">
        <v>349</v>
      </c>
      <c r="AM83" s="328" t="s">
        <v>349</v>
      </c>
      <c r="AN83" s="53"/>
      <c r="AO83" s="53"/>
      <c r="AP83" s="53"/>
      <c r="AQ83" s="53"/>
      <c r="AR83" s="53"/>
      <c r="AS83" s="53"/>
      <c r="AT83" s="53"/>
      <c r="AU83" s="53"/>
      <c r="AV83" s="53"/>
    </row>
    <row r="84" spans="1:48" ht="12" customHeight="1">
      <c r="A84" s="50"/>
      <c r="B84" s="50"/>
      <c r="C84" s="50"/>
      <c r="D84" s="50"/>
      <c r="E84" s="50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316"/>
      <c r="U84" s="316"/>
      <c r="V84" s="316"/>
      <c r="W84" s="316"/>
      <c r="X84" s="316"/>
      <c r="Y84" s="316"/>
      <c r="Z84" s="525"/>
      <c r="AA84" s="541"/>
      <c r="AB84" s="527"/>
      <c r="AC84" s="544"/>
      <c r="AD84" s="539"/>
      <c r="AE84" s="519"/>
      <c r="AF84" s="502"/>
      <c r="AG84" s="508"/>
      <c r="AH84" s="500"/>
      <c r="AI84" s="325"/>
      <c r="AJ84" s="329" t="s">
        <v>1893</v>
      </c>
      <c r="AK84" s="330" t="s">
        <v>1890</v>
      </c>
      <c r="AL84" s="317" t="s">
        <v>1892</v>
      </c>
      <c r="AM84" s="331" t="s">
        <v>350</v>
      </c>
      <c r="AN84" s="54"/>
      <c r="AO84" s="54"/>
      <c r="AP84" s="54"/>
      <c r="AQ84" s="54"/>
      <c r="AR84" s="54"/>
      <c r="AS84" s="54"/>
      <c r="AT84" s="54"/>
      <c r="AU84" s="54"/>
      <c r="AV84" s="54"/>
    </row>
    <row r="85" spans="6:48" ht="12" customHeight="1">
      <c r="F85" s="316"/>
      <c r="G85" s="332" t="s">
        <v>1887</v>
      </c>
      <c r="H85" s="332"/>
      <c r="I85" s="332"/>
      <c r="J85" s="522" t="s">
        <v>351</v>
      </c>
      <c r="K85" s="522"/>
      <c r="L85" s="522"/>
      <c r="M85" s="522"/>
      <c r="N85" s="522"/>
      <c r="O85" s="522"/>
      <c r="P85" s="522"/>
      <c r="Q85" s="522"/>
      <c r="R85" s="522"/>
      <c r="S85" s="522"/>
      <c r="T85" s="522"/>
      <c r="U85" s="332"/>
      <c r="V85" s="332"/>
      <c r="W85" s="332"/>
      <c r="X85" s="332"/>
      <c r="Y85" s="332"/>
      <c r="Z85" s="525"/>
      <c r="AA85" s="541"/>
      <c r="AB85" s="527"/>
      <c r="AC85" s="544"/>
      <c r="AD85" s="539"/>
      <c r="AE85" s="519"/>
      <c r="AF85" s="502"/>
      <c r="AG85" s="508"/>
      <c r="AH85" s="500"/>
      <c r="AI85" s="358" t="s">
        <v>352</v>
      </c>
      <c r="AJ85" s="330" t="s">
        <v>353</v>
      </c>
      <c r="AK85" s="330" t="s">
        <v>1891</v>
      </c>
      <c r="AL85" s="333"/>
      <c r="AM85" s="334"/>
      <c r="AN85" s="54"/>
      <c r="AO85" s="54"/>
      <c r="AP85" s="54"/>
      <c r="AQ85" s="54"/>
      <c r="AR85" s="54"/>
      <c r="AS85" s="54"/>
      <c r="AT85" s="54"/>
      <c r="AU85" s="54"/>
      <c r="AV85" s="55"/>
    </row>
    <row r="86" spans="1:48" s="50" customFormat="1" ht="12" customHeight="1">
      <c r="A86" s="30"/>
      <c r="B86" s="30"/>
      <c r="C86" s="30"/>
      <c r="D86" s="30"/>
      <c r="E86" s="30"/>
      <c r="F86" s="316"/>
      <c r="G86" s="316"/>
      <c r="H86" s="316"/>
      <c r="I86" s="316"/>
      <c r="J86" s="522" t="s">
        <v>1677</v>
      </c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316"/>
      <c r="V86" s="316"/>
      <c r="W86" s="316"/>
      <c r="X86" s="316"/>
      <c r="Y86" s="316"/>
      <c r="Z86" s="525"/>
      <c r="AA86" s="541"/>
      <c r="AB86" s="527"/>
      <c r="AC86" s="544"/>
      <c r="AD86" s="539"/>
      <c r="AE86" s="519"/>
      <c r="AF86" s="502"/>
      <c r="AG86" s="508"/>
      <c r="AH86" s="500"/>
      <c r="AI86" s="358" t="s">
        <v>354</v>
      </c>
      <c r="AJ86" s="358" t="s">
        <v>355</v>
      </c>
      <c r="AK86" s="358" t="s">
        <v>356</v>
      </c>
      <c r="AL86" s="352"/>
      <c r="AM86" s="359"/>
      <c r="AN86" s="53"/>
      <c r="AO86" s="53"/>
      <c r="AP86" s="53"/>
      <c r="AQ86" s="53"/>
      <c r="AR86" s="53"/>
      <c r="AS86" s="53"/>
      <c r="AT86" s="53"/>
      <c r="AU86" s="53"/>
      <c r="AV86" s="53"/>
    </row>
    <row r="87" spans="6:48" s="50" customFormat="1" ht="12" customHeight="1">
      <c r="F87" s="316"/>
      <c r="G87" s="316"/>
      <c r="H87" s="316"/>
      <c r="I87" s="316"/>
      <c r="J87" s="316"/>
      <c r="K87" s="316"/>
      <c r="L87" s="316"/>
      <c r="M87" s="316"/>
      <c r="N87" s="316"/>
      <c r="O87" s="316"/>
      <c r="P87" s="316"/>
      <c r="Q87" s="316"/>
      <c r="R87" s="316"/>
      <c r="S87" s="316"/>
      <c r="T87" s="316"/>
      <c r="U87" s="316"/>
      <c r="V87" s="316"/>
      <c r="W87" s="316"/>
      <c r="X87" s="316"/>
      <c r="Y87" s="316"/>
      <c r="Z87" s="525"/>
      <c r="AA87" s="541"/>
      <c r="AB87" s="527"/>
      <c r="AC87" s="544"/>
      <c r="AD87" s="539"/>
      <c r="AE87" s="519"/>
      <c r="AF87" s="502"/>
      <c r="AG87" s="508"/>
      <c r="AH87" s="500"/>
      <c r="AI87" s="358" t="s">
        <v>357</v>
      </c>
      <c r="AJ87" s="360" t="s">
        <v>358</v>
      </c>
      <c r="AK87" s="358" t="s">
        <v>359</v>
      </c>
      <c r="AL87" s="352" t="s">
        <v>360</v>
      </c>
      <c r="AM87" s="359" t="s">
        <v>361</v>
      </c>
      <c r="AN87" s="53"/>
      <c r="AO87" s="53"/>
      <c r="AP87" s="53"/>
      <c r="AQ87" s="53"/>
      <c r="AR87" s="53"/>
      <c r="AS87" s="53"/>
      <c r="AT87" s="53"/>
      <c r="AU87" s="52"/>
      <c r="AV87" s="53"/>
    </row>
    <row r="88" spans="1:48" s="50" customFormat="1" ht="12" customHeight="1">
      <c r="A88" s="43"/>
      <c r="F88" s="335"/>
      <c r="G88" s="335"/>
      <c r="H88" s="335"/>
      <c r="I88" s="335"/>
      <c r="J88" s="335"/>
      <c r="K88" s="335"/>
      <c r="L88" s="335"/>
      <c r="M88" s="335"/>
      <c r="N88" s="335"/>
      <c r="O88" s="335"/>
      <c r="P88" s="335"/>
      <c r="Q88" s="335"/>
      <c r="R88" s="335"/>
      <c r="S88" s="335"/>
      <c r="T88" s="335"/>
      <c r="U88" s="335"/>
      <c r="V88" s="335"/>
      <c r="W88" s="335"/>
      <c r="X88" s="335"/>
      <c r="Y88" s="335"/>
      <c r="Z88" s="526"/>
      <c r="AA88" s="542"/>
      <c r="AB88" s="514"/>
      <c r="AC88" s="545"/>
      <c r="AD88" s="521"/>
      <c r="AE88" s="520"/>
      <c r="AF88" s="503"/>
      <c r="AG88" s="509"/>
      <c r="AH88" s="501"/>
      <c r="AI88" s="336" t="s">
        <v>362</v>
      </c>
      <c r="AJ88" s="361" t="s">
        <v>363</v>
      </c>
      <c r="AK88" s="361" t="s">
        <v>364</v>
      </c>
      <c r="AL88" s="357" t="s">
        <v>365</v>
      </c>
      <c r="AM88" s="356" t="s">
        <v>366</v>
      </c>
      <c r="AN88" s="53"/>
      <c r="AO88" s="53"/>
      <c r="AP88" s="53"/>
      <c r="AQ88" s="53"/>
      <c r="AR88" s="53"/>
      <c r="AS88" s="53"/>
      <c r="AT88" s="53"/>
      <c r="AU88" s="53"/>
      <c r="AV88" s="53"/>
    </row>
    <row r="89" spans="1:48" s="50" customFormat="1" ht="3.75" customHeight="1">
      <c r="A89" s="43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198"/>
      <c r="Z89" s="199"/>
      <c r="AA89" s="200"/>
      <c r="AB89" s="201"/>
      <c r="AC89" s="133"/>
      <c r="AD89" s="202"/>
      <c r="AE89" s="44"/>
      <c r="AF89" s="178"/>
      <c r="AG89" s="179"/>
      <c r="AH89" s="180"/>
      <c r="AI89" s="43"/>
      <c r="AJ89" s="136"/>
      <c r="AK89" s="48"/>
      <c r="AL89" s="136"/>
      <c r="AM89" s="136"/>
      <c r="AN89" s="53"/>
      <c r="AO89" s="53"/>
      <c r="AP89" s="53"/>
      <c r="AQ89" s="53"/>
      <c r="AR89" s="53"/>
      <c r="AS89" s="53"/>
      <c r="AT89" s="53"/>
      <c r="AU89" s="53"/>
      <c r="AV89" s="53"/>
    </row>
    <row r="90" spans="1:48" ht="12" customHeight="1">
      <c r="A90" s="38"/>
      <c r="B90" s="38"/>
      <c r="C90" s="38"/>
      <c r="D90" s="38"/>
      <c r="E90" s="38"/>
      <c r="F90" s="19"/>
      <c r="G90" s="66" t="s">
        <v>691</v>
      </c>
      <c r="H90" s="66"/>
      <c r="I90" s="19"/>
      <c r="J90" s="530" t="s">
        <v>2787</v>
      </c>
      <c r="K90" s="598"/>
      <c r="L90" s="598"/>
      <c r="M90" s="598"/>
      <c r="N90" s="73"/>
      <c r="O90" s="482" t="s">
        <v>797</v>
      </c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20" t="s">
        <v>1462</v>
      </c>
      <c r="AA90" s="26"/>
      <c r="AB90" s="21">
        <v>10</v>
      </c>
      <c r="AC90" s="21"/>
      <c r="AD90" s="182" t="s">
        <v>1406</v>
      </c>
      <c r="AE90" s="26"/>
      <c r="AF90" s="15"/>
      <c r="AG90" s="22">
        <v>2</v>
      </c>
      <c r="AH90" s="15"/>
      <c r="AI90" s="15">
        <v>24</v>
      </c>
      <c r="AJ90" s="69">
        <v>24</v>
      </c>
      <c r="AK90" s="85">
        <v>23</v>
      </c>
      <c r="AL90" s="6">
        <v>22</v>
      </c>
      <c r="AM90" s="339">
        <v>21</v>
      </c>
      <c r="AQ90" s="90"/>
      <c r="AR90" s="91"/>
      <c r="AS90" s="91"/>
      <c r="AT90" s="91"/>
      <c r="AU90" s="91"/>
      <c r="AV90" s="54"/>
    </row>
    <row r="91" spans="1:48" s="99" customFormat="1" ht="12" customHeight="1">
      <c r="A91" s="86"/>
      <c r="B91" s="86"/>
      <c r="C91" s="86"/>
      <c r="D91" s="86"/>
      <c r="E91" s="86"/>
      <c r="F91" s="19"/>
      <c r="G91" s="66" t="s">
        <v>692</v>
      </c>
      <c r="H91" s="66"/>
      <c r="I91" s="19"/>
      <c r="J91" s="530" t="s">
        <v>2788</v>
      </c>
      <c r="K91" s="598"/>
      <c r="L91" s="598"/>
      <c r="M91" s="598"/>
      <c r="N91" s="73"/>
      <c r="O91" s="482" t="s">
        <v>1625</v>
      </c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20" t="s">
        <v>1462</v>
      </c>
      <c r="AA91" s="26"/>
      <c r="AB91" s="21">
        <v>10</v>
      </c>
      <c r="AC91" s="21"/>
      <c r="AD91" s="182" t="s">
        <v>693</v>
      </c>
      <c r="AE91" s="26"/>
      <c r="AF91" s="15"/>
      <c r="AG91" s="22">
        <v>1</v>
      </c>
      <c r="AH91" s="15"/>
      <c r="AI91" s="15">
        <v>24</v>
      </c>
      <c r="AJ91" s="69">
        <v>23</v>
      </c>
      <c r="AK91" s="85">
        <v>24</v>
      </c>
      <c r="AL91" s="6">
        <v>23</v>
      </c>
      <c r="AM91" s="339">
        <v>24</v>
      </c>
      <c r="AP91" s="100"/>
      <c r="AQ91" s="100"/>
      <c r="AR91" s="101"/>
      <c r="AS91" s="101"/>
      <c r="AT91" s="101"/>
      <c r="AU91" s="101"/>
      <c r="AV91" s="102"/>
    </row>
    <row r="92" spans="1:48" ht="12" customHeight="1">
      <c r="A92" s="38"/>
      <c r="B92" s="38"/>
      <c r="C92" s="38"/>
      <c r="D92" s="38"/>
      <c r="E92" s="38"/>
      <c r="F92" s="19"/>
      <c r="G92" s="66" t="s">
        <v>694</v>
      </c>
      <c r="H92" s="66"/>
      <c r="I92" s="66"/>
      <c r="J92" s="530" t="s">
        <v>2789</v>
      </c>
      <c r="K92" s="598"/>
      <c r="L92" s="598"/>
      <c r="M92" s="598"/>
      <c r="N92" s="73"/>
      <c r="O92" s="482" t="s">
        <v>1626</v>
      </c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20" t="s">
        <v>1462</v>
      </c>
      <c r="AA92" s="26"/>
      <c r="AB92" s="21">
        <v>10</v>
      </c>
      <c r="AC92" s="21"/>
      <c r="AD92" s="182" t="s">
        <v>695</v>
      </c>
      <c r="AE92" s="26"/>
      <c r="AF92" s="15"/>
      <c r="AG92" s="22">
        <v>1</v>
      </c>
      <c r="AH92" s="15"/>
      <c r="AI92" s="15">
        <v>24</v>
      </c>
      <c r="AJ92" s="69">
        <v>21</v>
      </c>
      <c r="AK92" s="85">
        <v>24</v>
      </c>
      <c r="AL92" s="6">
        <v>23</v>
      </c>
      <c r="AM92" s="339">
        <v>21</v>
      </c>
      <c r="AP92" s="90"/>
      <c r="AQ92" s="90"/>
      <c r="AR92" s="91"/>
      <c r="AS92" s="91"/>
      <c r="AT92" s="91"/>
      <c r="AU92" s="91"/>
      <c r="AV92" s="54"/>
    </row>
    <row r="93" spans="1:39" ht="12" customHeight="1">
      <c r="A93" s="86"/>
      <c r="B93" s="86"/>
      <c r="C93" s="86"/>
      <c r="D93" s="86"/>
      <c r="E93" s="86"/>
      <c r="F93" s="185"/>
      <c r="G93" s="186" t="s">
        <v>696</v>
      </c>
      <c r="H93" s="185"/>
      <c r="I93" s="185"/>
      <c r="J93" s="599" t="s">
        <v>2790</v>
      </c>
      <c r="K93" s="600"/>
      <c r="L93" s="600"/>
      <c r="M93" s="600"/>
      <c r="N93" s="185"/>
      <c r="O93" s="491" t="s">
        <v>1627</v>
      </c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203">
        <v>5</v>
      </c>
      <c r="AA93" s="185"/>
      <c r="AB93" s="185">
        <v>10</v>
      </c>
      <c r="AC93" s="185"/>
      <c r="AD93" s="185"/>
      <c r="AE93" s="185"/>
      <c r="AF93" s="185"/>
      <c r="AG93" s="185">
        <v>4</v>
      </c>
      <c r="AH93" s="185"/>
      <c r="AI93" s="185">
        <v>24</v>
      </c>
      <c r="AJ93" s="185">
        <v>22</v>
      </c>
      <c r="AK93" s="204">
        <v>24</v>
      </c>
      <c r="AL93" s="185">
        <v>22</v>
      </c>
      <c r="AM93" s="340">
        <v>23</v>
      </c>
    </row>
    <row r="94" spans="1:39" ht="12" customHeight="1">
      <c r="A94" s="86"/>
      <c r="B94" s="86"/>
      <c r="C94" s="86"/>
      <c r="D94" s="86"/>
      <c r="E94" s="86"/>
      <c r="F94" s="19"/>
      <c r="G94" s="66"/>
      <c r="H94" s="3"/>
      <c r="I94" s="3"/>
      <c r="J94" s="530"/>
      <c r="K94" s="598"/>
      <c r="L94" s="598"/>
      <c r="M94" s="598"/>
      <c r="N94" s="73"/>
      <c r="O94" s="1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50"/>
      <c r="AA94" s="26"/>
      <c r="AB94" s="21"/>
      <c r="AC94" s="21"/>
      <c r="AD94" s="26"/>
      <c r="AE94" s="15"/>
      <c r="AF94" s="84"/>
      <c r="AG94" s="22"/>
      <c r="AH94" s="15"/>
      <c r="AI94" s="15"/>
      <c r="AJ94" s="69"/>
      <c r="AK94" s="85"/>
      <c r="AL94" s="106"/>
      <c r="AM94" s="106"/>
    </row>
    <row r="96" spans="6:39" ht="14.25" customHeight="1"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</row>
    <row r="97" spans="6:39" ht="14.25" customHeight="1"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</row>
    <row r="98" spans="6:39" ht="14.25" customHeight="1"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</row>
    <row r="99" spans="6:39" ht="14.25" customHeight="1"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</row>
    <row r="100" spans="6:39" ht="14.25" customHeight="1"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</row>
    <row r="101" spans="6:39" ht="14.25" customHeight="1"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</row>
    <row r="102" spans="6:39" ht="14.25" customHeight="1"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</row>
    <row r="103" spans="6:39" ht="14.25" customHeight="1"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</row>
    <row r="104" spans="6:39" ht="14.25" customHeight="1"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</row>
    <row r="105" spans="6:39" ht="14.25" customHeight="1"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</row>
    <row r="106" spans="6:39" ht="14.25" customHeight="1"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</row>
    <row r="107" spans="6:39" ht="14.25" customHeight="1"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</row>
    <row r="108" spans="6:39" ht="14.25" customHeight="1"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</row>
    <row r="109" spans="6:39" ht="14.25" customHeight="1"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</row>
    <row r="110" spans="6:39" ht="14.25" customHeight="1"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</row>
    <row r="111" spans="6:39" ht="14.25" customHeight="1"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</row>
    <row r="112" spans="6:39" ht="14.25" customHeight="1"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</row>
    <row r="113" spans="6:39" ht="14.25" customHeight="1"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</row>
    <row r="114" spans="6:39" ht="14.25" customHeight="1"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</row>
    <row r="115" spans="6:39" ht="14.25" customHeight="1"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</row>
    <row r="116" spans="6:39" ht="14.25" customHeight="1"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</row>
    <row r="117" spans="6:39" ht="14.25" customHeight="1"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</row>
    <row r="118" spans="6:39" ht="14.25" customHeight="1"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</row>
    <row r="119" spans="6:39" ht="14.25" customHeight="1"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</row>
    <row r="120" spans="6:39" ht="14.25" customHeight="1"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</row>
    <row r="121" spans="6:39" ht="14.25" customHeight="1"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</row>
    <row r="122" spans="6:39" ht="14.25" customHeight="1"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</row>
    <row r="123" spans="6:39" ht="14.25" customHeight="1"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</row>
    <row r="124" spans="6:39" ht="14.25" customHeight="1"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</row>
    <row r="125" spans="6:39" ht="14.25" customHeight="1"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</row>
    <row r="126" spans="6:39" ht="14.25" customHeight="1"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</row>
    <row r="127" spans="6:39" ht="14.25" customHeight="1"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</row>
    <row r="128" spans="6:39" ht="14.25" customHeight="1"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</row>
    <row r="129" spans="6:39" ht="14.25" customHeight="1"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</row>
    <row r="130" spans="6:39" ht="14.25" customHeight="1"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</row>
    <row r="131" spans="6:39" ht="14.25" customHeight="1"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</row>
    <row r="132" spans="6:39" ht="14.25" customHeight="1"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</row>
    <row r="133" spans="6:39" ht="14.25" customHeight="1"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</row>
    <row r="134" spans="6:39" ht="14.25" customHeight="1"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</row>
    <row r="135" spans="6:39" ht="14.25" customHeight="1"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</row>
    <row r="136" spans="6:39" ht="14.25" customHeight="1"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</row>
    <row r="137" spans="10:28" ht="14.25" customHeight="1"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207"/>
      <c r="Y137" s="208"/>
      <c r="Z137" s="54"/>
      <c r="AA137" s="54"/>
      <c r="AB137" s="54"/>
    </row>
    <row r="138" spans="10:28" ht="14.25" customHeight="1"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208"/>
      <c r="Z138" s="54"/>
      <c r="AA138" s="54"/>
      <c r="AB138" s="54"/>
    </row>
    <row r="139" spans="10:28" ht="14.25" customHeight="1"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208"/>
      <c r="Z139" s="54"/>
      <c r="AA139" s="54"/>
      <c r="AB139" s="54"/>
    </row>
    <row r="140" spans="10:28" ht="14.25" customHeight="1">
      <c r="J140" s="2"/>
      <c r="K140" s="2"/>
      <c r="L140" s="2"/>
      <c r="M140" s="3"/>
      <c r="N140" s="1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208"/>
      <c r="Z140" s="54"/>
      <c r="AA140" s="54"/>
      <c r="AB140" s="54"/>
    </row>
    <row r="141" spans="10:28" ht="14.25" customHeight="1">
      <c r="J141" s="2"/>
      <c r="K141" s="2"/>
      <c r="L141" s="2"/>
      <c r="M141" s="3"/>
      <c r="N141" s="1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208"/>
      <c r="Z141" s="54"/>
      <c r="AA141" s="54"/>
      <c r="AB141" s="54"/>
    </row>
    <row r="142" spans="10:28" ht="14.25" customHeight="1">
      <c r="J142" s="2"/>
      <c r="K142" s="2"/>
      <c r="L142" s="2"/>
      <c r="M142" s="3"/>
      <c r="N142" s="1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208"/>
      <c r="Z142" s="54"/>
      <c r="AA142" s="54"/>
      <c r="AB142" s="54"/>
    </row>
    <row r="143" spans="10:28" ht="14.25" customHeight="1"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</row>
    <row r="144" spans="10:28" ht="14.25" customHeight="1"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</row>
    <row r="145" spans="10:28" ht="14.25" customHeight="1"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</row>
    <row r="146" spans="10:28" ht="14.25" customHeight="1"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</row>
    <row r="147" spans="10:28" ht="14.25" customHeight="1"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</row>
    <row r="148" spans="10:28" ht="14.25" customHeight="1"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</row>
    <row r="149" spans="10:28" ht="14.25" customHeight="1"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</row>
    <row r="150" spans="10:28" ht="14.25" customHeight="1"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</row>
    <row r="151" spans="10:28" ht="14.25" customHeight="1"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</row>
    <row r="152" spans="10:28" ht="14.25" customHeight="1"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</row>
    <row r="153" spans="10:28" ht="14.25" customHeight="1"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</row>
    <row r="154" spans="10:28" ht="14.25" customHeight="1"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</row>
    <row r="155" spans="10:28" ht="14.25" customHeight="1"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</row>
    <row r="156" spans="10:28" ht="14.25" customHeight="1"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</row>
    <row r="157" spans="10:28" ht="14.25" customHeight="1"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</row>
    <row r="158" spans="10:28" ht="14.25" customHeight="1"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</row>
    <row r="159" spans="10:28" ht="14.25" customHeight="1"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</row>
  </sheetData>
  <mergeCells count="92">
    <mergeCell ref="J94:M94"/>
    <mergeCell ref="Z2:AM2"/>
    <mergeCell ref="J85:T85"/>
    <mergeCell ref="J90:M90"/>
    <mergeCell ref="F74:AG74"/>
    <mergeCell ref="AJ82:AM82"/>
    <mergeCell ref="J91:M91"/>
    <mergeCell ref="J92:M92"/>
    <mergeCell ref="J93:M93"/>
    <mergeCell ref="AE77:AE88"/>
    <mergeCell ref="Z78:Z88"/>
    <mergeCell ref="AA78:AA88"/>
    <mergeCell ref="AB78:AB88"/>
    <mergeCell ref="AC78:AC88"/>
    <mergeCell ref="AD78:AD88"/>
    <mergeCell ref="AI78:AM78"/>
    <mergeCell ref="AJ81:AM81"/>
    <mergeCell ref="AI79:AM79"/>
    <mergeCell ref="AI80:AM80"/>
    <mergeCell ref="J21:M21"/>
    <mergeCell ref="J27:M27"/>
    <mergeCell ref="AH77:AH88"/>
    <mergeCell ref="AF78:AF88"/>
    <mergeCell ref="AG78:AG88"/>
    <mergeCell ref="F72:AA72"/>
    <mergeCell ref="J86:T86"/>
    <mergeCell ref="J82:U82"/>
    <mergeCell ref="J39:M39"/>
    <mergeCell ref="J40:M40"/>
    <mergeCell ref="AI8:AM8"/>
    <mergeCell ref="AJ9:AM9"/>
    <mergeCell ref="AI6:AM6"/>
    <mergeCell ref="J38:M38"/>
    <mergeCell ref="AE5:AE16"/>
    <mergeCell ref="AH5:AH16"/>
    <mergeCell ref="AF6:AF16"/>
    <mergeCell ref="J10:U10"/>
    <mergeCell ref="H18:J18"/>
    <mergeCell ref="J20:M20"/>
    <mergeCell ref="AJ10:AM10"/>
    <mergeCell ref="AC6:AC16"/>
    <mergeCell ref="J13:T13"/>
    <mergeCell ref="AD6:AD16"/>
    <mergeCell ref="AG6:AG16"/>
    <mergeCell ref="J14:T14"/>
    <mergeCell ref="Z6:Z16"/>
    <mergeCell ref="AA6:AA16"/>
    <mergeCell ref="AB6:AB16"/>
    <mergeCell ref="AI7:AM7"/>
    <mergeCell ref="J41:M41"/>
    <mergeCell ref="J22:M22"/>
    <mergeCell ref="J31:M31"/>
    <mergeCell ref="J26:M26"/>
    <mergeCell ref="J23:M23"/>
    <mergeCell ref="J24:M24"/>
    <mergeCell ref="J25:M25"/>
    <mergeCell ref="J34:M34"/>
    <mergeCell ref="J36:M36"/>
    <mergeCell ref="J32:M32"/>
    <mergeCell ref="J42:M42"/>
    <mergeCell ref="J44:M44"/>
    <mergeCell ref="J48:M48"/>
    <mergeCell ref="J45:M45"/>
    <mergeCell ref="J46:M46"/>
    <mergeCell ref="J47:M47"/>
    <mergeCell ref="J54:M54"/>
    <mergeCell ref="J55:M55"/>
    <mergeCell ref="J56:M56"/>
    <mergeCell ref="J50:M50"/>
    <mergeCell ref="H52:J52"/>
    <mergeCell ref="J57:M57"/>
    <mergeCell ref="J58:M58"/>
    <mergeCell ref="J59:M59"/>
    <mergeCell ref="J60:M60"/>
    <mergeCell ref="J68:M68"/>
    <mergeCell ref="J61:M61"/>
    <mergeCell ref="J62:M62"/>
    <mergeCell ref="J63:M63"/>
    <mergeCell ref="J64:M64"/>
    <mergeCell ref="J65:M65"/>
    <mergeCell ref="J66:M66"/>
    <mergeCell ref="J67:M67"/>
    <mergeCell ref="AG1:AM1"/>
    <mergeCell ref="F73:AC73"/>
    <mergeCell ref="J69:M69"/>
    <mergeCell ref="J70:M70"/>
    <mergeCell ref="J71:M71"/>
    <mergeCell ref="J28:M28"/>
    <mergeCell ref="J29:M29"/>
    <mergeCell ref="J30:M30"/>
    <mergeCell ref="J35:M35"/>
    <mergeCell ref="J33:M3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scale="90" r:id="rId2"/>
  <rowBreaks count="1" manualBreakCount="1">
    <brk id="72" max="255" man="1"/>
  </rowBreaks>
  <ignoredErrors>
    <ignoredError sqref="G90:AL93 G18:AL70 F18 F5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46"/>
  <sheetViews>
    <sheetView showGridLines="0" zoomScaleSheetLayoutView="100" workbookViewId="0" topLeftCell="F1">
      <selection activeCell="F1" sqref="F1"/>
    </sheetView>
  </sheetViews>
  <sheetFormatPr defaultColWidth="19.625" defaultRowHeight="14.25" customHeight="1"/>
  <cols>
    <col min="1" max="5" width="0" style="30" hidden="1" customWidth="1"/>
    <col min="6" max="9" width="1.625" style="30" customWidth="1"/>
    <col min="10" max="10" width="9.00390625" style="30" customWidth="1"/>
    <col min="11" max="24" width="1.625" style="30" customWidth="1"/>
    <col min="25" max="25" width="4.375" style="30" customWidth="1"/>
    <col min="26" max="26" width="3.125" style="30" customWidth="1"/>
    <col min="27" max="27" width="2.375" style="30" customWidth="1"/>
    <col min="28" max="28" width="3.125" style="30" customWidth="1"/>
    <col min="29" max="29" width="2.375" style="30" customWidth="1"/>
    <col min="30" max="30" width="3.125" style="30" customWidth="1"/>
    <col min="31" max="32" width="2.50390625" style="30" customWidth="1"/>
    <col min="33" max="33" width="3.125" style="30" customWidth="1"/>
    <col min="34" max="34" width="2.375" style="30" customWidth="1"/>
    <col min="35" max="35" width="11.875" style="30" customWidth="1"/>
    <col min="36" max="36" width="12.125" style="30" customWidth="1"/>
    <col min="37" max="39" width="11.625" style="30" customWidth="1"/>
    <col min="40" max="43" width="12.875" style="30" customWidth="1"/>
    <col min="44" max="47" width="11.875" style="30" customWidth="1"/>
    <col min="48" max="48" width="45.875" style="30" customWidth="1"/>
    <col min="49" max="49" width="1.875" style="30" customWidth="1"/>
    <col min="50" max="52" width="12.50390625" style="30" customWidth="1"/>
    <col min="53" max="189" width="19.625" style="30" customWidth="1"/>
    <col min="190" max="190" width="4.00390625" style="30" customWidth="1"/>
    <col min="191" max="191" width="10.375" style="30" hidden="1" customWidth="1"/>
    <col min="192" max="214" width="19.625" style="30" hidden="1" customWidth="1"/>
    <col min="215" max="215" width="7.00390625" style="30" hidden="1" customWidth="1"/>
    <col min="216" max="219" width="19.625" style="30" hidden="1" customWidth="1"/>
    <col min="220" max="220" width="19.375" style="30" hidden="1" customWidth="1"/>
    <col min="221" max="223" width="19.625" style="30" hidden="1" customWidth="1"/>
    <col min="224" max="224" width="18.50390625" style="30" hidden="1" customWidth="1"/>
    <col min="225" max="229" width="19.625" style="30" hidden="1" customWidth="1"/>
    <col min="230" max="230" width="6.625" style="30" hidden="1" customWidth="1"/>
    <col min="231" max="234" width="19.625" style="30" hidden="1" customWidth="1"/>
    <col min="235" max="235" width="7.875" style="30" hidden="1" customWidth="1"/>
    <col min="236" max="240" width="19.625" style="30" hidden="1" customWidth="1"/>
    <col min="241" max="241" width="4.50390625" style="30" hidden="1" customWidth="1"/>
    <col min="242" max="246" width="19.625" style="30" hidden="1" customWidth="1"/>
    <col min="247" max="247" width="9.875" style="30" hidden="1" customWidth="1"/>
    <col min="248" max="248" width="19.625" style="30" hidden="1" customWidth="1"/>
    <col min="249" max="249" width="5.625" style="30" hidden="1" customWidth="1"/>
    <col min="250" max="251" width="19.625" style="30" hidden="1" customWidth="1"/>
    <col min="252" max="252" width="19.00390625" style="30" hidden="1" customWidth="1"/>
    <col min="253" max="255" width="19.625" style="30" hidden="1" customWidth="1"/>
    <col min="256" max="16384" width="12.125" style="30" hidden="1" customWidth="1"/>
  </cols>
  <sheetData>
    <row r="1" spans="18:39" ht="18.75" customHeight="1">
      <c r="R1" s="30" t="s">
        <v>1938</v>
      </c>
      <c r="Z1" s="342"/>
      <c r="AA1" s="342"/>
      <c r="AB1" s="342"/>
      <c r="AC1" s="342"/>
      <c r="AD1" s="342"/>
      <c r="AE1" s="342"/>
      <c r="AF1" s="342"/>
      <c r="AG1" s="498" t="s">
        <v>326</v>
      </c>
      <c r="AH1" s="498"/>
      <c r="AI1" s="498"/>
      <c r="AJ1" s="498"/>
      <c r="AK1" s="498"/>
      <c r="AL1" s="498"/>
      <c r="AM1" s="498"/>
    </row>
    <row r="2" spans="10:39" s="31" customFormat="1" ht="14.25" customHeight="1"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499" t="s">
        <v>327</v>
      </c>
      <c r="AA2" s="540"/>
      <c r="AB2" s="540"/>
      <c r="AC2" s="540"/>
      <c r="AD2" s="540"/>
      <c r="AE2" s="540"/>
      <c r="AF2" s="540"/>
      <c r="AG2" s="540"/>
      <c r="AH2" s="540"/>
      <c r="AI2" s="540"/>
      <c r="AJ2" s="540"/>
      <c r="AK2" s="540"/>
      <c r="AL2" s="540"/>
      <c r="AM2" s="540"/>
    </row>
    <row r="3" spans="10:39" s="31" customFormat="1" ht="12" customHeight="1"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3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</row>
    <row r="4" spans="6:39" s="31" customFormat="1" ht="12" customHeight="1">
      <c r="F4" s="304"/>
      <c r="G4" s="305"/>
      <c r="H4" s="305"/>
      <c r="I4" s="305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69"/>
      <c r="V4" s="369"/>
      <c r="W4" s="369"/>
      <c r="X4" s="369"/>
      <c r="Y4" s="369"/>
      <c r="Z4" s="370"/>
      <c r="AA4" s="371"/>
      <c r="AB4" s="370"/>
      <c r="AC4" s="306"/>
      <c r="AD4" s="370"/>
      <c r="AE4" s="372"/>
      <c r="AF4" s="373"/>
      <c r="AG4" s="372"/>
      <c r="AH4" s="374"/>
      <c r="AI4" s="372"/>
      <c r="AJ4" s="372"/>
      <c r="AK4" s="372"/>
      <c r="AL4" s="372"/>
      <c r="AM4" s="372"/>
    </row>
    <row r="5" spans="6:39" s="31" customFormat="1" ht="12" customHeight="1">
      <c r="F5" s="314"/>
      <c r="G5" s="315"/>
      <c r="H5" s="315"/>
      <c r="I5" s="315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64"/>
      <c r="V5" s="364"/>
      <c r="W5" s="364"/>
      <c r="X5" s="364"/>
      <c r="Y5" s="364"/>
      <c r="Z5" s="353"/>
      <c r="AA5" s="332"/>
      <c r="AB5" s="353"/>
      <c r="AC5" s="316"/>
      <c r="AD5" s="353"/>
      <c r="AE5" s="519" t="s">
        <v>340</v>
      </c>
      <c r="AF5" s="354"/>
      <c r="AG5" s="355"/>
      <c r="AH5" s="500" t="s">
        <v>341</v>
      </c>
      <c r="AI5" s="353"/>
      <c r="AJ5" s="355"/>
      <c r="AK5" s="355"/>
      <c r="AL5" s="355"/>
      <c r="AM5" s="355"/>
    </row>
    <row r="6" spans="6:39" s="31" customFormat="1" ht="12" customHeight="1"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525" t="s">
        <v>1454</v>
      </c>
      <c r="AA6" s="541" t="s">
        <v>342</v>
      </c>
      <c r="AB6" s="527" t="s">
        <v>1455</v>
      </c>
      <c r="AC6" s="543" t="s">
        <v>343</v>
      </c>
      <c r="AD6" s="539" t="s">
        <v>1456</v>
      </c>
      <c r="AE6" s="519"/>
      <c r="AF6" s="502" t="s">
        <v>344</v>
      </c>
      <c r="AG6" s="508" t="s">
        <v>1457</v>
      </c>
      <c r="AH6" s="500"/>
      <c r="AI6" s="506" t="s">
        <v>345</v>
      </c>
      <c r="AJ6" s="507"/>
      <c r="AK6" s="507"/>
      <c r="AL6" s="507"/>
      <c r="AM6" s="507"/>
    </row>
    <row r="7" spans="6:39" s="31" customFormat="1" ht="12" customHeight="1">
      <c r="F7" s="321"/>
      <c r="G7" s="321" t="s">
        <v>346</v>
      </c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525"/>
      <c r="AA7" s="541"/>
      <c r="AB7" s="527"/>
      <c r="AC7" s="544"/>
      <c r="AD7" s="539"/>
      <c r="AE7" s="519"/>
      <c r="AF7" s="502"/>
      <c r="AG7" s="508"/>
      <c r="AH7" s="500"/>
      <c r="AI7" s="504" t="s">
        <v>347</v>
      </c>
      <c r="AJ7" s="505"/>
      <c r="AK7" s="505"/>
      <c r="AL7" s="505"/>
      <c r="AM7" s="505"/>
    </row>
    <row r="8" spans="6:39" s="31" customFormat="1" ht="12" customHeight="1">
      <c r="F8" s="321"/>
      <c r="G8" s="321" t="s">
        <v>346</v>
      </c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525"/>
      <c r="AA8" s="541"/>
      <c r="AB8" s="527"/>
      <c r="AC8" s="544"/>
      <c r="AD8" s="539"/>
      <c r="AE8" s="519"/>
      <c r="AF8" s="502"/>
      <c r="AG8" s="508"/>
      <c r="AH8" s="500"/>
      <c r="AI8" s="510" t="s">
        <v>346</v>
      </c>
      <c r="AJ8" s="511"/>
      <c r="AK8" s="511"/>
      <c r="AL8" s="511"/>
      <c r="AM8" s="511"/>
    </row>
    <row r="9" spans="6:39" s="31" customFormat="1" ht="12" customHeight="1"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525"/>
      <c r="AA9" s="541"/>
      <c r="AB9" s="527"/>
      <c r="AC9" s="544"/>
      <c r="AD9" s="539"/>
      <c r="AE9" s="519"/>
      <c r="AF9" s="502"/>
      <c r="AG9" s="508"/>
      <c r="AH9" s="500"/>
      <c r="AI9" s="322"/>
      <c r="AJ9" s="515" t="s">
        <v>1894</v>
      </c>
      <c r="AK9" s="516"/>
      <c r="AL9" s="516"/>
      <c r="AM9" s="516"/>
    </row>
    <row r="10" spans="6:39" s="31" customFormat="1" ht="12" customHeight="1">
      <c r="F10" s="316"/>
      <c r="G10" s="323" t="s">
        <v>1939</v>
      </c>
      <c r="H10" s="323"/>
      <c r="I10" s="323"/>
      <c r="J10" s="497" t="s">
        <v>1888</v>
      </c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323"/>
      <c r="W10" s="323"/>
      <c r="X10" s="323"/>
      <c r="Y10" s="316"/>
      <c r="Z10" s="525"/>
      <c r="AA10" s="541"/>
      <c r="AB10" s="527"/>
      <c r="AC10" s="544"/>
      <c r="AD10" s="539"/>
      <c r="AE10" s="519"/>
      <c r="AF10" s="502"/>
      <c r="AG10" s="508"/>
      <c r="AH10" s="500"/>
      <c r="AI10" s="324" t="s">
        <v>1889</v>
      </c>
      <c r="AJ10" s="517" t="s">
        <v>348</v>
      </c>
      <c r="AK10" s="518"/>
      <c r="AL10" s="518"/>
      <c r="AM10" s="518"/>
    </row>
    <row r="11" spans="6:39" s="31" customFormat="1" ht="12" customHeight="1"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525"/>
      <c r="AA11" s="541"/>
      <c r="AB11" s="527"/>
      <c r="AC11" s="544"/>
      <c r="AD11" s="539"/>
      <c r="AE11" s="519"/>
      <c r="AF11" s="502"/>
      <c r="AG11" s="508"/>
      <c r="AH11" s="500"/>
      <c r="AI11" s="325"/>
      <c r="AJ11" s="326" t="s">
        <v>349</v>
      </c>
      <c r="AK11" s="327" t="s">
        <v>349</v>
      </c>
      <c r="AL11" s="323" t="s">
        <v>349</v>
      </c>
      <c r="AM11" s="328" t="s">
        <v>349</v>
      </c>
    </row>
    <row r="12" spans="6:39" s="31" customFormat="1" ht="12" customHeight="1"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525"/>
      <c r="AA12" s="541"/>
      <c r="AB12" s="527"/>
      <c r="AC12" s="544"/>
      <c r="AD12" s="539"/>
      <c r="AE12" s="519"/>
      <c r="AF12" s="502"/>
      <c r="AG12" s="508"/>
      <c r="AH12" s="500"/>
      <c r="AI12" s="325"/>
      <c r="AJ12" s="329" t="s">
        <v>1893</v>
      </c>
      <c r="AK12" s="330" t="s">
        <v>1890</v>
      </c>
      <c r="AL12" s="317" t="s">
        <v>1892</v>
      </c>
      <c r="AM12" s="331" t="s">
        <v>350</v>
      </c>
    </row>
    <row r="13" spans="6:39" s="31" customFormat="1" ht="12" customHeight="1">
      <c r="F13" s="316"/>
      <c r="G13" s="332" t="s">
        <v>1887</v>
      </c>
      <c r="H13" s="332"/>
      <c r="I13" s="332"/>
      <c r="J13" s="522" t="s">
        <v>351</v>
      </c>
      <c r="K13" s="522"/>
      <c r="L13" s="522"/>
      <c r="M13" s="522"/>
      <c r="N13" s="522"/>
      <c r="O13" s="522"/>
      <c r="P13" s="522"/>
      <c r="Q13" s="522"/>
      <c r="R13" s="522"/>
      <c r="S13" s="522"/>
      <c r="T13" s="522"/>
      <c r="U13" s="332"/>
      <c r="V13" s="332"/>
      <c r="W13" s="332"/>
      <c r="X13" s="332"/>
      <c r="Y13" s="332"/>
      <c r="Z13" s="525"/>
      <c r="AA13" s="541"/>
      <c r="AB13" s="527"/>
      <c r="AC13" s="544"/>
      <c r="AD13" s="539"/>
      <c r="AE13" s="519"/>
      <c r="AF13" s="502"/>
      <c r="AG13" s="508"/>
      <c r="AH13" s="500"/>
      <c r="AI13" s="358" t="s">
        <v>352</v>
      </c>
      <c r="AJ13" s="330" t="s">
        <v>353</v>
      </c>
      <c r="AK13" s="330" t="s">
        <v>1891</v>
      </c>
      <c r="AL13" s="333"/>
      <c r="AM13" s="334"/>
    </row>
    <row r="14" spans="6:39" s="31" customFormat="1" ht="12" customHeight="1">
      <c r="F14" s="316"/>
      <c r="G14" s="316"/>
      <c r="H14" s="316"/>
      <c r="I14" s="316"/>
      <c r="J14" s="522" t="s">
        <v>1677</v>
      </c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316"/>
      <c r="V14" s="316"/>
      <c r="W14" s="316"/>
      <c r="X14" s="316"/>
      <c r="Y14" s="316"/>
      <c r="Z14" s="525"/>
      <c r="AA14" s="541"/>
      <c r="AB14" s="527"/>
      <c r="AC14" s="544"/>
      <c r="AD14" s="539"/>
      <c r="AE14" s="519"/>
      <c r="AF14" s="502"/>
      <c r="AG14" s="508"/>
      <c r="AH14" s="500"/>
      <c r="AI14" s="358" t="s">
        <v>354</v>
      </c>
      <c r="AJ14" s="358" t="s">
        <v>355</v>
      </c>
      <c r="AK14" s="358" t="s">
        <v>356</v>
      </c>
      <c r="AL14" s="352"/>
      <c r="AM14" s="359"/>
    </row>
    <row r="15" spans="6:39" s="31" customFormat="1" ht="12" customHeight="1"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525"/>
      <c r="AA15" s="541"/>
      <c r="AB15" s="527"/>
      <c r="AC15" s="544"/>
      <c r="AD15" s="539"/>
      <c r="AE15" s="519"/>
      <c r="AF15" s="502"/>
      <c r="AG15" s="508"/>
      <c r="AH15" s="500"/>
      <c r="AI15" s="358" t="s">
        <v>357</v>
      </c>
      <c r="AJ15" s="360" t="s">
        <v>358</v>
      </c>
      <c r="AK15" s="358" t="s">
        <v>359</v>
      </c>
      <c r="AL15" s="352" t="s">
        <v>360</v>
      </c>
      <c r="AM15" s="359" t="s">
        <v>361</v>
      </c>
    </row>
    <row r="16" spans="6:39" s="31" customFormat="1" ht="12" customHeight="1"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526"/>
      <c r="AA16" s="542"/>
      <c r="AB16" s="514"/>
      <c r="AC16" s="545"/>
      <c r="AD16" s="521"/>
      <c r="AE16" s="520"/>
      <c r="AF16" s="503"/>
      <c r="AG16" s="509"/>
      <c r="AH16" s="501"/>
      <c r="AI16" s="336" t="s">
        <v>362</v>
      </c>
      <c r="AJ16" s="361" t="s">
        <v>363</v>
      </c>
      <c r="AK16" s="361" t="s">
        <v>364</v>
      </c>
      <c r="AL16" s="357" t="s">
        <v>365</v>
      </c>
      <c r="AM16" s="356" t="s">
        <v>366</v>
      </c>
    </row>
    <row r="17" spans="6:39" s="31" customFormat="1" ht="3.75" customHeight="1"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130"/>
      <c r="AA17" s="131"/>
      <c r="AB17" s="132"/>
      <c r="AC17" s="133"/>
      <c r="AD17" s="134"/>
      <c r="AE17" s="131"/>
      <c r="AF17" s="131"/>
      <c r="AG17" s="131"/>
      <c r="AH17" s="135"/>
      <c r="AI17" s="43"/>
      <c r="AJ17" s="136"/>
      <c r="AK17" s="136"/>
      <c r="AL17" s="136"/>
      <c r="AM17" s="136"/>
    </row>
    <row r="18" spans="1:48" ht="12" customHeight="1">
      <c r="A18" s="32" t="s">
        <v>1883</v>
      </c>
      <c r="B18" s="32" t="s">
        <v>1884</v>
      </c>
      <c r="C18" s="32" t="s">
        <v>1885</v>
      </c>
      <c r="D18" s="32" t="s">
        <v>1886</v>
      </c>
      <c r="E18" s="32"/>
      <c r="F18" s="64"/>
      <c r="G18" s="76" t="s">
        <v>608</v>
      </c>
      <c r="H18" s="76"/>
      <c r="I18" s="76"/>
      <c r="J18" s="528" t="s">
        <v>2815</v>
      </c>
      <c r="K18" s="528"/>
      <c r="L18" s="528"/>
      <c r="M18" s="529"/>
      <c r="N18" s="73"/>
      <c r="O18" s="480" t="s">
        <v>2161</v>
      </c>
      <c r="P18" s="16"/>
      <c r="Q18" s="16"/>
      <c r="R18" s="16"/>
      <c r="S18" s="16"/>
      <c r="T18" s="16"/>
      <c r="U18" s="16"/>
      <c r="V18" s="16"/>
      <c r="W18" s="81"/>
      <c r="X18" s="81"/>
      <c r="Y18" s="81"/>
      <c r="Z18" s="67">
        <v>4</v>
      </c>
      <c r="AA18" s="68"/>
      <c r="AB18" s="12">
        <v>2</v>
      </c>
      <c r="AC18" s="12"/>
      <c r="AD18" s="12"/>
      <c r="AE18" s="12"/>
      <c r="AF18" s="12"/>
      <c r="AG18" s="12">
        <v>2</v>
      </c>
      <c r="AH18" s="12"/>
      <c r="AI18" s="12">
        <v>24</v>
      </c>
      <c r="AJ18" s="69">
        <v>24</v>
      </c>
      <c r="AK18" s="69">
        <v>24</v>
      </c>
      <c r="AL18" s="6">
        <v>24</v>
      </c>
      <c r="AM18" s="339">
        <v>24</v>
      </c>
      <c r="AS18" s="72"/>
      <c r="AT18" s="72"/>
      <c r="AU18" s="72"/>
      <c r="AV18" s="54"/>
    </row>
    <row r="19" spans="1:48" ht="12" customHeight="1">
      <c r="A19" s="30" t="s">
        <v>1883</v>
      </c>
      <c r="B19" s="30" t="s">
        <v>1884</v>
      </c>
      <c r="C19" s="30" t="s">
        <v>1885</v>
      </c>
      <c r="D19" s="30" t="s">
        <v>1886</v>
      </c>
      <c r="F19" s="73"/>
      <c r="G19" s="76" t="s">
        <v>610</v>
      </c>
      <c r="H19" s="76"/>
      <c r="I19" s="76"/>
      <c r="J19" s="528" t="s">
        <v>2816</v>
      </c>
      <c r="K19" s="528"/>
      <c r="L19" s="528"/>
      <c r="M19" s="529"/>
      <c r="N19" s="73"/>
      <c r="O19" s="480" t="s">
        <v>2162</v>
      </c>
      <c r="P19" s="79"/>
      <c r="Q19" s="79"/>
      <c r="R19" s="79"/>
      <c r="S19" s="79"/>
      <c r="T19" s="79"/>
      <c r="U19" s="79"/>
      <c r="V19" s="79"/>
      <c r="W19" s="84"/>
      <c r="X19" s="84"/>
      <c r="Y19" s="84"/>
      <c r="Z19" s="67">
        <v>4</v>
      </c>
      <c r="AA19" s="110"/>
      <c r="AB19" s="12">
        <v>2</v>
      </c>
      <c r="AC19" s="12"/>
      <c r="AD19" s="12"/>
      <c r="AE19" s="12"/>
      <c r="AF19" s="12"/>
      <c r="AG19" s="12">
        <v>2</v>
      </c>
      <c r="AH19" s="12"/>
      <c r="AI19" s="261">
        <v>24</v>
      </c>
      <c r="AJ19" s="69">
        <v>24</v>
      </c>
      <c r="AK19" s="69">
        <v>24</v>
      </c>
      <c r="AL19" s="6">
        <v>19</v>
      </c>
      <c r="AM19" s="339">
        <v>23</v>
      </c>
      <c r="AQ19" s="71"/>
      <c r="AR19" s="72"/>
      <c r="AS19" s="72"/>
      <c r="AT19" s="72"/>
      <c r="AU19" s="72"/>
      <c r="AV19" s="54"/>
    </row>
    <row r="20" spans="1:48" ht="12" customHeight="1">
      <c r="A20" s="30" t="s">
        <v>1883</v>
      </c>
      <c r="B20" s="30" t="s">
        <v>1884</v>
      </c>
      <c r="C20" s="30" t="s">
        <v>1885</v>
      </c>
      <c r="D20" s="30" t="s">
        <v>1886</v>
      </c>
      <c r="F20" s="73"/>
      <c r="G20" s="76" t="s">
        <v>2861</v>
      </c>
      <c r="H20" s="76"/>
      <c r="I20" s="76"/>
      <c r="J20" s="528" t="s">
        <v>2817</v>
      </c>
      <c r="K20" s="528"/>
      <c r="L20" s="528"/>
      <c r="M20" s="529"/>
      <c r="N20" s="73"/>
      <c r="O20" s="480" t="s">
        <v>2163</v>
      </c>
      <c r="P20" s="16"/>
      <c r="Q20" s="16"/>
      <c r="R20" s="16"/>
      <c r="S20" s="16"/>
      <c r="T20" s="16"/>
      <c r="U20" s="16"/>
      <c r="V20" s="16"/>
      <c r="W20" s="84"/>
      <c r="X20" s="84"/>
      <c r="Y20" s="84"/>
      <c r="Z20" s="67">
        <v>3</v>
      </c>
      <c r="AA20" s="110"/>
      <c r="AB20" s="12">
        <v>2</v>
      </c>
      <c r="AC20" s="12"/>
      <c r="AD20" s="12"/>
      <c r="AE20" s="12"/>
      <c r="AF20" s="12"/>
      <c r="AG20" s="12">
        <v>3</v>
      </c>
      <c r="AH20" s="12"/>
      <c r="AI20" s="261">
        <v>24</v>
      </c>
      <c r="AJ20" s="69">
        <v>24</v>
      </c>
      <c r="AK20" s="69">
        <v>24</v>
      </c>
      <c r="AL20" s="6">
        <v>24</v>
      </c>
      <c r="AM20" s="339">
        <v>23</v>
      </c>
      <c r="AO20" s="87"/>
      <c r="AP20" s="87"/>
      <c r="AQ20" s="87"/>
      <c r="AR20" s="88"/>
      <c r="AS20" s="88"/>
      <c r="AT20" s="88"/>
      <c r="AU20" s="88"/>
      <c r="AV20" s="54"/>
    </row>
    <row r="21" spans="1:48" ht="12" customHeight="1">
      <c r="A21" s="30" t="s">
        <v>1883</v>
      </c>
      <c r="B21" s="30" t="s">
        <v>1884</v>
      </c>
      <c r="C21" s="30" t="s">
        <v>1885</v>
      </c>
      <c r="D21" s="30" t="s">
        <v>1886</v>
      </c>
      <c r="F21" s="73"/>
      <c r="G21" s="76" t="s">
        <v>613</v>
      </c>
      <c r="H21" s="76"/>
      <c r="I21" s="76"/>
      <c r="J21" s="528" t="s">
        <v>2818</v>
      </c>
      <c r="K21" s="528"/>
      <c r="L21" s="528"/>
      <c r="M21" s="529"/>
      <c r="N21" s="73"/>
      <c r="O21" s="480" t="s">
        <v>2164</v>
      </c>
      <c r="P21" s="80"/>
      <c r="Q21" s="80"/>
      <c r="R21" s="80"/>
      <c r="S21" s="80"/>
      <c r="T21" s="80"/>
      <c r="U21" s="80"/>
      <c r="V21" s="80"/>
      <c r="W21" s="84"/>
      <c r="X21" s="84"/>
      <c r="Y21" s="84"/>
      <c r="Z21" s="67">
        <v>4</v>
      </c>
      <c r="AA21" s="110"/>
      <c r="AB21" s="12">
        <v>2</v>
      </c>
      <c r="AC21" s="12"/>
      <c r="AD21" s="12"/>
      <c r="AE21" s="12"/>
      <c r="AF21" s="12"/>
      <c r="AG21" s="12">
        <v>3</v>
      </c>
      <c r="AH21" s="12"/>
      <c r="AI21" s="7">
        <v>24</v>
      </c>
      <c r="AJ21" s="69">
        <v>24</v>
      </c>
      <c r="AK21" s="69">
        <v>23</v>
      </c>
      <c r="AL21" s="6">
        <v>23</v>
      </c>
      <c r="AM21" s="339">
        <v>21</v>
      </c>
      <c r="AT21" s="88"/>
      <c r="AU21" s="88"/>
      <c r="AV21" s="54"/>
    </row>
    <row r="22" spans="1:48" ht="12" customHeight="1">
      <c r="A22" s="30" t="s">
        <v>1883</v>
      </c>
      <c r="B22" s="30" t="s">
        <v>1884</v>
      </c>
      <c r="C22" s="30" t="s">
        <v>1885</v>
      </c>
      <c r="D22" s="30" t="s">
        <v>1886</v>
      </c>
      <c r="F22" s="73"/>
      <c r="G22" s="76" t="s">
        <v>615</v>
      </c>
      <c r="H22" s="76"/>
      <c r="I22" s="76"/>
      <c r="J22" s="528" t="s">
        <v>2819</v>
      </c>
      <c r="K22" s="528"/>
      <c r="L22" s="528"/>
      <c r="M22" s="529"/>
      <c r="N22" s="73"/>
      <c r="O22" s="480" t="s">
        <v>2165</v>
      </c>
      <c r="P22" s="80"/>
      <c r="Q22" s="80"/>
      <c r="R22" s="80"/>
      <c r="S22" s="80"/>
      <c r="T22" s="80"/>
      <c r="U22" s="80"/>
      <c r="V22" s="80"/>
      <c r="W22" s="84"/>
      <c r="X22" s="84"/>
      <c r="Y22" s="84"/>
      <c r="Z22" s="67">
        <v>4</v>
      </c>
      <c r="AA22" s="110"/>
      <c r="AB22" s="12">
        <v>2</v>
      </c>
      <c r="AC22" s="12"/>
      <c r="AD22" s="12"/>
      <c r="AE22" s="12"/>
      <c r="AF22" s="12"/>
      <c r="AG22" s="12">
        <v>4</v>
      </c>
      <c r="AH22" s="12"/>
      <c r="AI22" s="7">
        <v>24</v>
      </c>
      <c r="AJ22" s="69">
        <v>23</v>
      </c>
      <c r="AK22" s="69">
        <v>24</v>
      </c>
      <c r="AL22" s="6">
        <v>24</v>
      </c>
      <c r="AM22" s="339">
        <v>24</v>
      </c>
      <c r="AS22" s="88"/>
      <c r="AT22" s="88"/>
      <c r="AU22" s="88"/>
      <c r="AV22" s="54"/>
    </row>
    <row r="23" spans="6:48" ht="12" customHeight="1">
      <c r="F23" s="73"/>
      <c r="G23" s="76"/>
      <c r="H23" s="76"/>
      <c r="I23" s="76"/>
      <c r="J23" s="109"/>
      <c r="K23" s="109"/>
      <c r="L23" s="109"/>
      <c r="M23" s="25"/>
      <c r="N23" s="73"/>
      <c r="O23" s="482"/>
      <c r="P23" s="80"/>
      <c r="Q23" s="80"/>
      <c r="R23" s="80"/>
      <c r="S23" s="80"/>
      <c r="T23" s="80"/>
      <c r="U23" s="80"/>
      <c r="V23" s="80"/>
      <c r="W23" s="84"/>
      <c r="X23" s="84"/>
      <c r="Y23" s="84"/>
      <c r="Z23" s="67"/>
      <c r="AA23" s="110"/>
      <c r="AB23" s="12"/>
      <c r="AC23" s="12"/>
      <c r="AD23" s="12"/>
      <c r="AE23" s="12"/>
      <c r="AF23" s="12"/>
      <c r="AG23" s="12"/>
      <c r="AH23" s="12"/>
      <c r="AI23" s="7"/>
      <c r="AJ23" s="69"/>
      <c r="AK23" s="85"/>
      <c r="AL23" s="6"/>
      <c r="AM23" s="6"/>
      <c r="AS23" s="88"/>
      <c r="AT23" s="88"/>
      <c r="AU23" s="88"/>
      <c r="AV23" s="54"/>
    </row>
    <row r="24" spans="1:48" ht="12" customHeight="1">
      <c r="A24" s="30" t="s">
        <v>1883</v>
      </c>
      <c r="B24" s="30" t="s">
        <v>1884</v>
      </c>
      <c r="C24" s="30" t="s">
        <v>1885</v>
      </c>
      <c r="D24" s="30" t="s">
        <v>1886</v>
      </c>
      <c r="F24" s="73"/>
      <c r="G24" s="76" t="s">
        <v>617</v>
      </c>
      <c r="H24" s="76"/>
      <c r="I24" s="76"/>
      <c r="J24" s="528" t="s">
        <v>1575</v>
      </c>
      <c r="K24" s="528"/>
      <c r="L24" s="528"/>
      <c r="M24" s="529"/>
      <c r="N24" s="73"/>
      <c r="O24" s="482" t="s">
        <v>2166</v>
      </c>
      <c r="P24" s="3"/>
      <c r="Q24" s="80"/>
      <c r="R24" s="80"/>
      <c r="S24" s="80"/>
      <c r="T24" s="80"/>
      <c r="U24" s="80"/>
      <c r="V24" s="80"/>
      <c r="W24" s="92"/>
      <c r="X24" s="92"/>
      <c r="Y24" s="84"/>
      <c r="Z24" s="67">
        <v>5</v>
      </c>
      <c r="AA24" s="110"/>
      <c r="AB24" s="12">
        <v>2</v>
      </c>
      <c r="AC24" s="12"/>
      <c r="AD24" s="12"/>
      <c r="AE24" s="12"/>
      <c r="AF24" s="12"/>
      <c r="AG24" s="12">
        <v>1</v>
      </c>
      <c r="AH24" s="12"/>
      <c r="AI24" s="7">
        <v>24</v>
      </c>
      <c r="AJ24" s="69">
        <v>21</v>
      </c>
      <c r="AK24" s="69">
        <v>24</v>
      </c>
      <c r="AL24" s="6">
        <v>23</v>
      </c>
      <c r="AM24" s="339">
        <v>21</v>
      </c>
      <c r="AU24" s="88"/>
      <c r="AV24" s="54"/>
    </row>
    <row r="25" spans="1:48" ht="12" customHeight="1">
      <c r="A25" s="30" t="s">
        <v>1883</v>
      </c>
      <c r="B25" s="30" t="s">
        <v>1884</v>
      </c>
      <c r="C25" s="30" t="s">
        <v>1885</v>
      </c>
      <c r="D25" s="30" t="s">
        <v>1886</v>
      </c>
      <c r="F25" s="73"/>
      <c r="G25" s="76" t="s">
        <v>1707</v>
      </c>
      <c r="H25" s="76"/>
      <c r="I25" s="76"/>
      <c r="J25" s="528" t="s">
        <v>1576</v>
      </c>
      <c r="K25" s="528"/>
      <c r="L25" s="528"/>
      <c r="M25" s="529"/>
      <c r="N25" s="73"/>
      <c r="O25" s="482" t="s">
        <v>2167</v>
      </c>
      <c r="P25" s="3"/>
      <c r="Q25" s="80"/>
      <c r="R25" s="80"/>
      <c r="S25" s="80"/>
      <c r="T25" s="80"/>
      <c r="U25" s="80"/>
      <c r="V25" s="80"/>
      <c r="W25" s="92"/>
      <c r="X25" s="92"/>
      <c r="Y25" s="92"/>
      <c r="Z25" s="67">
        <v>5</v>
      </c>
      <c r="AA25" s="110"/>
      <c r="AB25" s="12">
        <v>2</v>
      </c>
      <c r="AC25" s="12"/>
      <c r="AD25" s="12"/>
      <c r="AE25" s="12"/>
      <c r="AF25" s="12"/>
      <c r="AG25" s="12">
        <v>2</v>
      </c>
      <c r="AH25" s="12"/>
      <c r="AI25" s="7">
        <v>24</v>
      </c>
      <c r="AJ25" s="69">
        <v>23</v>
      </c>
      <c r="AK25" s="69">
        <v>24</v>
      </c>
      <c r="AL25" s="6">
        <v>21</v>
      </c>
      <c r="AM25" s="339">
        <v>23</v>
      </c>
      <c r="AR25" s="106" t="s">
        <v>557</v>
      </c>
      <c r="AS25" s="106" t="s">
        <v>557</v>
      </c>
      <c r="AT25" s="106" t="s">
        <v>557</v>
      </c>
      <c r="AU25" s="88"/>
      <c r="AV25" s="54"/>
    </row>
    <row r="26" spans="1:48" ht="12" customHeight="1">
      <c r="A26" s="30" t="s">
        <v>1883</v>
      </c>
      <c r="B26" s="30" t="s">
        <v>1884</v>
      </c>
      <c r="C26" s="30" t="s">
        <v>1885</v>
      </c>
      <c r="D26" s="30" t="s">
        <v>1886</v>
      </c>
      <c r="F26" s="73"/>
      <c r="G26" s="76" t="s">
        <v>1356</v>
      </c>
      <c r="H26" s="76"/>
      <c r="I26" s="76"/>
      <c r="J26" s="528" t="s">
        <v>1577</v>
      </c>
      <c r="K26" s="528"/>
      <c r="L26" s="528"/>
      <c r="M26" s="529"/>
      <c r="N26" s="73"/>
      <c r="O26" s="482" t="s">
        <v>2168</v>
      </c>
      <c r="P26" s="3"/>
      <c r="Q26" s="80"/>
      <c r="R26" s="80"/>
      <c r="S26" s="80"/>
      <c r="T26" s="80"/>
      <c r="U26" s="80"/>
      <c r="V26" s="80"/>
      <c r="W26" s="92"/>
      <c r="X26" s="92"/>
      <c r="Y26" s="92"/>
      <c r="Z26" s="67">
        <v>5</v>
      </c>
      <c r="AA26" s="110"/>
      <c r="AB26" s="12">
        <v>2</v>
      </c>
      <c r="AC26" s="12"/>
      <c r="AD26" s="12"/>
      <c r="AE26" s="12"/>
      <c r="AF26" s="12"/>
      <c r="AG26" s="12">
        <v>2</v>
      </c>
      <c r="AH26" s="12"/>
      <c r="AI26" s="92">
        <v>24</v>
      </c>
      <c r="AJ26" s="69">
        <v>24</v>
      </c>
      <c r="AK26" s="69">
        <v>24</v>
      </c>
      <c r="AL26" s="6">
        <v>24</v>
      </c>
      <c r="AM26" s="339">
        <v>24</v>
      </c>
      <c r="AR26" s="91"/>
      <c r="AS26" s="91"/>
      <c r="AT26" s="91"/>
      <c r="AU26" s="91"/>
      <c r="AV26" s="54"/>
    </row>
    <row r="27" spans="1:48" ht="12" customHeight="1">
      <c r="A27" s="30" t="s">
        <v>1883</v>
      </c>
      <c r="B27" s="30" t="s">
        <v>1884</v>
      </c>
      <c r="C27" s="30" t="s">
        <v>1885</v>
      </c>
      <c r="D27" s="30" t="s">
        <v>1886</v>
      </c>
      <c r="F27" s="73"/>
      <c r="G27" s="1" t="s">
        <v>2820</v>
      </c>
      <c r="H27" s="1"/>
      <c r="I27" s="1"/>
      <c r="J27" s="528" t="s">
        <v>1578</v>
      </c>
      <c r="K27" s="528"/>
      <c r="L27" s="528"/>
      <c r="M27" s="529"/>
      <c r="N27" s="73"/>
      <c r="O27" s="482" t="s">
        <v>2169</v>
      </c>
      <c r="P27" s="64"/>
      <c r="Q27" s="73"/>
      <c r="R27" s="73"/>
      <c r="S27" s="73"/>
      <c r="T27" s="73"/>
      <c r="U27" s="73"/>
      <c r="V27" s="73"/>
      <c r="W27" s="73"/>
      <c r="X27" s="73"/>
      <c r="Y27" s="92"/>
      <c r="Z27" s="67">
        <v>5</v>
      </c>
      <c r="AA27" s="110"/>
      <c r="AB27" s="12">
        <v>2</v>
      </c>
      <c r="AC27" s="12"/>
      <c r="AD27" s="12"/>
      <c r="AE27" s="12"/>
      <c r="AF27" s="12"/>
      <c r="AG27" s="12">
        <v>2</v>
      </c>
      <c r="AH27" s="12"/>
      <c r="AI27" s="7">
        <v>24</v>
      </c>
      <c r="AJ27" s="69">
        <v>21</v>
      </c>
      <c r="AK27" s="69">
        <v>24</v>
      </c>
      <c r="AL27" s="6">
        <v>24</v>
      </c>
      <c r="AM27" s="339">
        <v>20</v>
      </c>
      <c r="AN27" s="170" t="s">
        <v>1644</v>
      </c>
      <c r="AO27" s="170" t="s">
        <v>1644</v>
      </c>
      <c r="AP27" s="170" t="s">
        <v>1644</v>
      </c>
      <c r="AQ27" s="93"/>
      <c r="AR27" s="94"/>
      <c r="AS27" s="94"/>
      <c r="AT27" s="94"/>
      <c r="AU27" s="94"/>
      <c r="AV27" s="54"/>
    </row>
    <row r="28" spans="1:48" ht="12" customHeight="1">
      <c r="A28" s="30" t="s">
        <v>1883</v>
      </c>
      <c r="B28" s="30" t="s">
        <v>1884</v>
      </c>
      <c r="C28" s="30" t="s">
        <v>1885</v>
      </c>
      <c r="D28" s="30" t="s">
        <v>1886</v>
      </c>
      <c r="F28" s="73"/>
      <c r="G28" s="96" t="s">
        <v>1303</v>
      </c>
      <c r="H28" s="96"/>
      <c r="I28" s="96"/>
      <c r="J28" s="528" t="s">
        <v>1579</v>
      </c>
      <c r="K28" s="528"/>
      <c r="L28" s="528"/>
      <c r="M28" s="529"/>
      <c r="N28" s="73"/>
      <c r="O28" s="482" t="s">
        <v>2170</v>
      </c>
      <c r="P28" s="3"/>
      <c r="Q28" s="80"/>
      <c r="R28" s="80"/>
      <c r="S28" s="80"/>
      <c r="T28" s="80"/>
      <c r="U28" s="80"/>
      <c r="V28" s="80"/>
      <c r="W28" s="92"/>
      <c r="X28" s="92"/>
      <c r="Y28" s="92"/>
      <c r="Z28" s="67">
        <v>5</v>
      </c>
      <c r="AA28" s="110"/>
      <c r="AB28" s="12">
        <v>2</v>
      </c>
      <c r="AC28" s="12"/>
      <c r="AD28" s="12"/>
      <c r="AE28" s="12"/>
      <c r="AF28" s="12"/>
      <c r="AG28" s="12">
        <v>3</v>
      </c>
      <c r="AH28" s="12"/>
      <c r="AI28" s="7">
        <v>24</v>
      </c>
      <c r="AJ28" s="69">
        <v>23</v>
      </c>
      <c r="AK28" s="69">
        <v>24</v>
      </c>
      <c r="AL28" s="6">
        <v>19</v>
      </c>
      <c r="AM28" s="339">
        <v>18</v>
      </c>
      <c r="AN28" s="90"/>
      <c r="AO28" s="90"/>
      <c r="AP28" s="90"/>
      <c r="AQ28" s="90"/>
      <c r="AR28" s="91"/>
      <c r="AS28" s="91"/>
      <c r="AT28" s="91"/>
      <c r="AU28" s="91"/>
      <c r="AV28" s="54"/>
    </row>
    <row r="29" spans="6:48" ht="12" customHeight="1">
      <c r="F29" s="73"/>
      <c r="G29" s="96"/>
      <c r="H29" s="96"/>
      <c r="I29" s="96"/>
      <c r="J29" s="109"/>
      <c r="K29" s="109"/>
      <c r="L29" s="109"/>
      <c r="M29" s="25"/>
      <c r="N29" s="73"/>
      <c r="O29" s="482"/>
      <c r="P29" s="3"/>
      <c r="Q29" s="80"/>
      <c r="R29" s="80"/>
      <c r="S29" s="80"/>
      <c r="T29" s="80"/>
      <c r="U29" s="80"/>
      <c r="V29" s="80"/>
      <c r="W29" s="92"/>
      <c r="X29" s="92"/>
      <c r="Y29" s="92"/>
      <c r="Z29" s="67"/>
      <c r="AA29" s="110"/>
      <c r="AB29" s="12"/>
      <c r="AC29" s="12"/>
      <c r="AD29" s="12"/>
      <c r="AE29" s="12"/>
      <c r="AF29" s="12"/>
      <c r="AG29" s="12"/>
      <c r="AH29" s="12"/>
      <c r="AI29" s="7"/>
      <c r="AJ29" s="69"/>
      <c r="AK29" s="85"/>
      <c r="AL29" s="6"/>
      <c r="AM29" s="6"/>
      <c r="AN29" s="90"/>
      <c r="AO29" s="90"/>
      <c r="AP29" s="90"/>
      <c r="AQ29" s="90"/>
      <c r="AR29" s="91"/>
      <c r="AS29" s="91"/>
      <c r="AT29" s="91"/>
      <c r="AU29" s="91"/>
      <c r="AV29" s="54"/>
    </row>
    <row r="30" spans="6:39" ht="12" customHeight="1">
      <c r="F30" s="73"/>
      <c r="G30" s="96" t="s">
        <v>2821</v>
      </c>
      <c r="H30" s="96"/>
      <c r="I30" s="96"/>
      <c r="J30" s="528" t="s">
        <v>1580</v>
      </c>
      <c r="K30" s="528"/>
      <c r="L30" s="528"/>
      <c r="M30" s="529"/>
      <c r="N30" s="73"/>
      <c r="O30" s="482" t="s">
        <v>2171</v>
      </c>
      <c r="P30" s="3"/>
      <c r="Q30" s="80"/>
      <c r="R30" s="80"/>
      <c r="S30" s="80"/>
      <c r="T30" s="80"/>
      <c r="U30" s="80"/>
      <c r="V30" s="80"/>
      <c r="W30" s="65"/>
      <c r="X30" s="65"/>
      <c r="Y30" s="65"/>
      <c r="Z30" s="67">
        <v>5</v>
      </c>
      <c r="AA30" s="110"/>
      <c r="AB30" s="12">
        <v>2</v>
      </c>
      <c r="AC30" s="12"/>
      <c r="AD30" s="12"/>
      <c r="AE30" s="12"/>
      <c r="AF30" s="12"/>
      <c r="AG30" s="12">
        <v>4</v>
      </c>
      <c r="AH30" s="12"/>
      <c r="AI30" s="7">
        <v>24</v>
      </c>
      <c r="AJ30" s="69">
        <v>23</v>
      </c>
      <c r="AK30" s="69">
        <v>24</v>
      </c>
      <c r="AL30" s="6">
        <v>23</v>
      </c>
      <c r="AM30" s="339">
        <v>23</v>
      </c>
    </row>
    <row r="31" spans="6:39" ht="12" customHeight="1">
      <c r="F31" s="73"/>
      <c r="G31" s="96" t="s">
        <v>702</v>
      </c>
      <c r="H31" s="96"/>
      <c r="I31" s="96"/>
      <c r="J31" s="528" t="s">
        <v>1581</v>
      </c>
      <c r="K31" s="528"/>
      <c r="L31" s="528"/>
      <c r="M31" s="529"/>
      <c r="N31" s="73"/>
      <c r="O31" s="482" t="s">
        <v>2172</v>
      </c>
      <c r="P31" s="66"/>
      <c r="Q31" s="66"/>
      <c r="R31" s="66"/>
      <c r="S31" s="66"/>
      <c r="T31" s="66"/>
      <c r="U31" s="66"/>
      <c r="V31" s="66"/>
      <c r="W31" s="65"/>
      <c r="X31" s="65"/>
      <c r="Y31" s="65"/>
      <c r="Z31" s="67">
        <v>5</v>
      </c>
      <c r="AA31" s="110"/>
      <c r="AB31" s="12">
        <v>2</v>
      </c>
      <c r="AC31" s="12"/>
      <c r="AD31" s="12"/>
      <c r="AE31" s="12"/>
      <c r="AF31" s="12"/>
      <c r="AG31" s="12">
        <v>3</v>
      </c>
      <c r="AH31" s="12"/>
      <c r="AI31" s="7">
        <v>24</v>
      </c>
      <c r="AJ31" s="69">
        <v>23</v>
      </c>
      <c r="AK31" s="69">
        <v>24</v>
      </c>
      <c r="AL31" s="6">
        <v>24</v>
      </c>
      <c r="AM31" s="339">
        <v>23</v>
      </c>
    </row>
    <row r="32" spans="1:48" ht="12" customHeight="1">
      <c r="A32" s="30" t="s">
        <v>1883</v>
      </c>
      <c r="B32" s="30" t="s">
        <v>1884</v>
      </c>
      <c r="C32" s="30" t="s">
        <v>1885</v>
      </c>
      <c r="D32" s="30" t="s">
        <v>1886</v>
      </c>
      <c r="F32" s="73"/>
      <c r="G32" s="73"/>
      <c r="H32" s="73"/>
      <c r="I32" s="73"/>
      <c r="J32" s="73"/>
      <c r="K32" s="73"/>
      <c r="L32" s="73"/>
      <c r="M32" s="64"/>
      <c r="N32" s="73"/>
      <c r="O32" s="73"/>
      <c r="P32" s="73"/>
      <c r="Q32" s="73"/>
      <c r="R32" s="73"/>
      <c r="S32" s="73"/>
      <c r="T32" s="66"/>
      <c r="U32" s="66"/>
      <c r="V32" s="65"/>
      <c r="W32" s="65"/>
      <c r="X32" s="65"/>
      <c r="Y32" s="65"/>
      <c r="Z32" s="89"/>
      <c r="AA32" s="110"/>
      <c r="AB32" s="12"/>
      <c r="AC32" s="12"/>
      <c r="AD32" s="12"/>
      <c r="AE32" s="12"/>
      <c r="AF32" s="12"/>
      <c r="AG32" s="12"/>
      <c r="AH32" s="12"/>
      <c r="AI32" s="7"/>
      <c r="AJ32" s="69"/>
      <c r="AK32" s="85"/>
      <c r="AL32" s="85"/>
      <c r="AM32" s="85"/>
      <c r="AU32" s="91"/>
      <c r="AV32" s="54"/>
    </row>
    <row r="33" spans="1:48" ht="12" customHeight="1">
      <c r="A33" s="30" t="s">
        <v>1883</v>
      </c>
      <c r="B33" s="30" t="s">
        <v>1884</v>
      </c>
      <c r="C33" s="30" t="s">
        <v>1885</v>
      </c>
      <c r="D33" s="30" t="s">
        <v>1886</v>
      </c>
      <c r="F33" s="64" t="s">
        <v>2251</v>
      </c>
      <c r="G33" s="25"/>
      <c r="H33" s="495" t="s">
        <v>1466</v>
      </c>
      <c r="I33" s="495"/>
      <c r="J33" s="495"/>
      <c r="K33" s="77"/>
      <c r="L33" s="480" t="s">
        <v>2173</v>
      </c>
      <c r="M33" s="66"/>
      <c r="N33" s="66"/>
      <c r="O33" s="66"/>
      <c r="P33" s="66"/>
      <c r="Q33" s="66"/>
      <c r="R33" s="66"/>
      <c r="S33" s="66"/>
      <c r="T33" s="97"/>
      <c r="U33" s="97"/>
      <c r="V33" s="98"/>
      <c r="W33" s="98"/>
      <c r="X33" s="98"/>
      <c r="Y33" s="98"/>
      <c r="Z33" s="89"/>
      <c r="AA33" s="110"/>
      <c r="AB33" s="12"/>
      <c r="AC33" s="12"/>
      <c r="AD33" s="12"/>
      <c r="AE33" s="12"/>
      <c r="AF33" s="12"/>
      <c r="AG33" s="12"/>
      <c r="AH33" s="12"/>
      <c r="AI33" s="7">
        <v>720</v>
      </c>
      <c r="AJ33" s="69">
        <v>697</v>
      </c>
      <c r="AK33" s="85">
        <v>720</v>
      </c>
      <c r="AL33" s="6">
        <v>682</v>
      </c>
      <c r="AM33" s="368">
        <v>673</v>
      </c>
      <c r="AT33" s="91"/>
      <c r="AU33" s="91"/>
      <c r="AV33" s="54"/>
    </row>
    <row r="34" spans="1:48" ht="12" customHeight="1">
      <c r="A34" s="30" t="s">
        <v>1883</v>
      </c>
      <c r="B34" s="30" t="s">
        <v>1884</v>
      </c>
      <c r="C34" s="30" t="s">
        <v>1885</v>
      </c>
      <c r="D34" s="30" t="s">
        <v>1886</v>
      </c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184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68"/>
      <c r="AS34" s="91"/>
      <c r="AT34" s="91"/>
      <c r="AU34" s="91"/>
      <c r="AV34" s="54"/>
    </row>
    <row r="35" spans="1:48" ht="12" customHeight="1">
      <c r="A35" s="30" t="s">
        <v>1883</v>
      </c>
      <c r="B35" s="30" t="s">
        <v>1884</v>
      </c>
      <c r="C35" s="30" t="s">
        <v>1885</v>
      </c>
      <c r="D35" s="30" t="s">
        <v>1886</v>
      </c>
      <c r="F35" s="73"/>
      <c r="G35" s="76" t="s">
        <v>1865</v>
      </c>
      <c r="H35" s="16"/>
      <c r="I35" s="16"/>
      <c r="J35" s="528" t="s">
        <v>1866</v>
      </c>
      <c r="K35" s="528"/>
      <c r="L35" s="528"/>
      <c r="M35" s="529"/>
      <c r="O35" s="480" t="s">
        <v>2174</v>
      </c>
      <c r="P35" s="66"/>
      <c r="Q35" s="66"/>
      <c r="R35" s="66"/>
      <c r="S35" s="66"/>
      <c r="T35" s="66"/>
      <c r="U35" s="66"/>
      <c r="V35" s="65"/>
      <c r="W35" s="65"/>
      <c r="X35" s="65"/>
      <c r="Y35" s="65"/>
      <c r="Z35" s="89">
        <v>2</v>
      </c>
      <c r="AA35" s="110"/>
      <c r="AB35" s="12">
        <v>2</v>
      </c>
      <c r="AC35" s="12"/>
      <c r="AD35" s="12"/>
      <c r="AE35" s="12"/>
      <c r="AF35" s="12"/>
      <c r="AG35" s="12">
        <v>1</v>
      </c>
      <c r="AH35" s="12"/>
      <c r="AI35" s="7">
        <v>192</v>
      </c>
      <c r="AJ35" s="69">
        <v>190</v>
      </c>
      <c r="AK35" s="85">
        <v>192</v>
      </c>
      <c r="AL35" s="6">
        <v>170</v>
      </c>
      <c r="AM35" s="368">
        <v>177</v>
      </c>
      <c r="AV35" s="54"/>
    </row>
    <row r="36" spans="6:48" s="99" customFormat="1" ht="12" customHeight="1">
      <c r="F36" s="73"/>
      <c r="G36" s="76" t="s">
        <v>1867</v>
      </c>
      <c r="H36" s="16"/>
      <c r="I36" s="16"/>
      <c r="J36" s="528" t="s">
        <v>1868</v>
      </c>
      <c r="K36" s="528"/>
      <c r="L36" s="528"/>
      <c r="M36" s="529"/>
      <c r="N36" s="30"/>
      <c r="O36" s="480" t="s">
        <v>2175</v>
      </c>
      <c r="P36" s="66"/>
      <c r="Q36" s="66"/>
      <c r="R36" s="66"/>
      <c r="S36" s="66"/>
      <c r="T36" s="66"/>
      <c r="U36" s="66"/>
      <c r="V36" s="64"/>
      <c r="W36" s="64"/>
      <c r="X36" s="64"/>
      <c r="Y36" s="64"/>
      <c r="Z36" s="89">
        <v>3</v>
      </c>
      <c r="AA36" s="110"/>
      <c r="AB36" s="12">
        <v>2</v>
      </c>
      <c r="AC36" s="12"/>
      <c r="AD36" s="12"/>
      <c r="AE36" s="12"/>
      <c r="AF36" s="12"/>
      <c r="AG36" s="12">
        <v>7</v>
      </c>
      <c r="AH36" s="12"/>
      <c r="AI36" s="7">
        <v>24</v>
      </c>
      <c r="AJ36" s="69">
        <v>24</v>
      </c>
      <c r="AK36" s="85">
        <v>24</v>
      </c>
      <c r="AL36" s="6">
        <v>22</v>
      </c>
      <c r="AM36" s="368">
        <v>22</v>
      </c>
      <c r="AS36" s="101"/>
      <c r="AT36" s="101"/>
      <c r="AU36" s="101"/>
      <c r="AV36" s="102"/>
    </row>
    <row r="37" spans="1:48" ht="12" customHeight="1">
      <c r="A37" s="50"/>
      <c r="B37" s="50"/>
      <c r="C37" s="50"/>
      <c r="D37" s="50"/>
      <c r="E37" s="50"/>
      <c r="F37" s="73"/>
      <c r="G37" s="76" t="s">
        <v>1869</v>
      </c>
      <c r="H37" s="16"/>
      <c r="I37" s="16"/>
      <c r="J37" s="528" t="s">
        <v>1870</v>
      </c>
      <c r="K37" s="528"/>
      <c r="L37" s="528"/>
      <c r="M37" s="529"/>
      <c r="O37" s="480" t="s">
        <v>2176</v>
      </c>
      <c r="P37" s="66"/>
      <c r="Q37" s="66"/>
      <c r="R37" s="66"/>
      <c r="S37" s="66"/>
      <c r="T37" s="66"/>
      <c r="U37" s="66"/>
      <c r="V37" s="65"/>
      <c r="W37" s="65"/>
      <c r="X37" s="65"/>
      <c r="Y37" s="65"/>
      <c r="Z37" s="82">
        <v>4</v>
      </c>
      <c r="AA37" s="110"/>
      <c r="AB37" s="12">
        <v>2</v>
      </c>
      <c r="AC37" s="12"/>
      <c r="AD37" s="12"/>
      <c r="AE37" s="12"/>
      <c r="AF37" s="12"/>
      <c r="AG37" s="12">
        <v>5</v>
      </c>
      <c r="AH37" s="12"/>
      <c r="AI37" s="7">
        <v>24</v>
      </c>
      <c r="AJ37" s="69">
        <v>24</v>
      </c>
      <c r="AK37" s="85">
        <v>24</v>
      </c>
      <c r="AL37" s="6">
        <v>23</v>
      </c>
      <c r="AM37" s="368">
        <v>22</v>
      </c>
      <c r="AR37" s="91"/>
      <c r="AS37" s="91"/>
      <c r="AT37" s="91"/>
      <c r="AU37" s="91"/>
      <c r="AV37" s="54"/>
    </row>
    <row r="38" spans="6:48" ht="12" customHeight="1">
      <c r="F38" s="73"/>
      <c r="G38" s="76" t="s">
        <v>1871</v>
      </c>
      <c r="H38" s="16"/>
      <c r="I38" s="16"/>
      <c r="J38" s="528" t="s">
        <v>1872</v>
      </c>
      <c r="K38" s="528"/>
      <c r="L38" s="528"/>
      <c r="M38" s="529"/>
      <c r="O38" s="480" t="s">
        <v>2177</v>
      </c>
      <c r="P38" s="66"/>
      <c r="Q38" s="66"/>
      <c r="R38" s="66"/>
      <c r="S38" s="66"/>
      <c r="T38" s="66"/>
      <c r="U38" s="66"/>
      <c r="V38" s="65"/>
      <c r="W38" s="65"/>
      <c r="X38" s="65"/>
      <c r="Y38" s="65"/>
      <c r="Z38" s="89">
        <v>3</v>
      </c>
      <c r="AA38" s="110"/>
      <c r="AB38" s="12">
        <v>2</v>
      </c>
      <c r="AC38" s="12"/>
      <c r="AD38" s="12"/>
      <c r="AE38" s="12"/>
      <c r="AF38" s="12"/>
      <c r="AG38" s="12">
        <v>3</v>
      </c>
      <c r="AH38" s="12"/>
      <c r="AI38" s="7">
        <v>24</v>
      </c>
      <c r="AJ38" s="69">
        <v>24</v>
      </c>
      <c r="AK38" s="85">
        <v>24</v>
      </c>
      <c r="AL38" s="6">
        <v>24</v>
      </c>
      <c r="AM38" s="368">
        <v>24</v>
      </c>
      <c r="AQ38" s="90"/>
      <c r="AR38" s="91"/>
      <c r="AS38" s="91"/>
      <c r="AT38" s="91"/>
      <c r="AU38" s="91"/>
      <c r="AV38" s="54"/>
    </row>
    <row r="39" spans="1:48" ht="12" customHeight="1">
      <c r="A39" s="30" t="s">
        <v>1883</v>
      </c>
      <c r="B39" s="30" t="s">
        <v>1884</v>
      </c>
      <c r="C39" s="30" t="s">
        <v>1885</v>
      </c>
      <c r="D39" s="30" t="s">
        <v>1886</v>
      </c>
      <c r="F39" s="73"/>
      <c r="G39" s="76" t="s">
        <v>1873</v>
      </c>
      <c r="H39" s="16"/>
      <c r="I39" s="16"/>
      <c r="J39" s="528" t="s">
        <v>1874</v>
      </c>
      <c r="K39" s="528"/>
      <c r="L39" s="528"/>
      <c r="M39" s="529"/>
      <c r="O39" s="480" t="s">
        <v>2178</v>
      </c>
      <c r="P39" s="97"/>
      <c r="Q39" s="97"/>
      <c r="R39" s="97"/>
      <c r="S39" s="97"/>
      <c r="T39" s="97"/>
      <c r="U39" s="97"/>
      <c r="V39" s="103"/>
      <c r="W39" s="103"/>
      <c r="X39" s="103"/>
      <c r="Y39" s="103"/>
      <c r="Z39" s="89">
        <v>3</v>
      </c>
      <c r="AA39" s="110"/>
      <c r="AB39" s="12">
        <v>2</v>
      </c>
      <c r="AC39" s="12"/>
      <c r="AD39" s="12"/>
      <c r="AE39" s="12"/>
      <c r="AF39" s="12"/>
      <c r="AG39" s="12">
        <v>2</v>
      </c>
      <c r="AH39" s="12"/>
      <c r="AI39" s="7">
        <v>36</v>
      </c>
      <c r="AJ39" s="69">
        <v>35</v>
      </c>
      <c r="AK39" s="85">
        <v>36</v>
      </c>
      <c r="AL39" s="6">
        <v>36</v>
      </c>
      <c r="AM39" s="368">
        <v>34</v>
      </c>
      <c r="AP39" s="90"/>
      <c r="AQ39" s="90"/>
      <c r="AR39" s="91"/>
      <c r="AS39" s="91"/>
      <c r="AT39" s="91"/>
      <c r="AU39" s="91"/>
      <c r="AV39" s="54"/>
    </row>
    <row r="40" spans="1:48" ht="12" customHeight="1">
      <c r="A40" s="30" t="s">
        <v>1883</v>
      </c>
      <c r="B40" s="30" t="s">
        <v>1884</v>
      </c>
      <c r="C40" s="30" t="s">
        <v>1885</v>
      </c>
      <c r="D40" s="30" t="s">
        <v>1886</v>
      </c>
      <c r="F40" s="73"/>
      <c r="G40" s="76"/>
      <c r="H40" s="76"/>
      <c r="I40" s="76"/>
      <c r="J40" s="528"/>
      <c r="K40" s="528"/>
      <c r="L40" s="528"/>
      <c r="M40" s="529"/>
      <c r="O40" s="48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89"/>
      <c r="AA40" s="110"/>
      <c r="AB40" s="12"/>
      <c r="AC40" s="12"/>
      <c r="AD40" s="12"/>
      <c r="AE40" s="12"/>
      <c r="AF40" s="12"/>
      <c r="AG40" s="12"/>
      <c r="AH40" s="12"/>
      <c r="AI40" s="92"/>
      <c r="AJ40" s="69"/>
      <c r="AK40" s="85"/>
      <c r="AL40" s="85"/>
      <c r="AM40" s="68"/>
      <c r="AN40" s="90"/>
      <c r="AO40" s="90"/>
      <c r="AP40" s="90"/>
      <c r="AQ40" s="90"/>
      <c r="AR40" s="91"/>
      <c r="AS40" s="91"/>
      <c r="AT40" s="91"/>
      <c r="AU40" s="91"/>
      <c r="AV40" s="54"/>
    </row>
    <row r="41" spans="1:39" ht="12" customHeight="1">
      <c r="A41" s="30" t="s">
        <v>1883</v>
      </c>
      <c r="B41" s="30" t="s">
        <v>1884</v>
      </c>
      <c r="C41" s="30" t="s">
        <v>1885</v>
      </c>
      <c r="D41" s="30" t="s">
        <v>1886</v>
      </c>
      <c r="F41" s="73"/>
      <c r="G41" s="76" t="s">
        <v>1875</v>
      </c>
      <c r="H41" s="16"/>
      <c r="I41" s="16"/>
      <c r="J41" s="528" t="s">
        <v>1876</v>
      </c>
      <c r="K41" s="528"/>
      <c r="L41" s="528"/>
      <c r="M41" s="529"/>
      <c r="N41" s="99"/>
      <c r="O41" s="480" t="s">
        <v>2179</v>
      </c>
      <c r="P41" s="97"/>
      <c r="Q41" s="97"/>
      <c r="R41" s="97"/>
      <c r="S41" s="97"/>
      <c r="T41" s="97"/>
      <c r="U41" s="97"/>
      <c r="V41" s="98"/>
      <c r="W41" s="98"/>
      <c r="X41" s="98"/>
      <c r="Y41" s="98"/>
      <c r="Z41" s="89">
        <v>3</v>
      </c>
      <c r="AA41" s="110"/>
      <c r="AB41" s="12">
        <v>2</v>
      </c>
      <c r="AC41" s="12"/>
      <c r="AD41" s="12"/>
      <c r="AE41" s="12"/>
      <c r="AF41" s="12"/>
      <c r="AG41" s="12">
        <v>2</v>
      </c>
      <c r="AH41" s="12"/>
      <c r="AI41" s="7">
        <v>36</v>
      </c>
      <c r="AJ41" s="69">
        <v>36</v>
      </c>
      <c r="AK41" s="85">
        <v>36</v>
      </c>
      <c r="AL41" s="6">
        <v>35</v>
      </c>
      <c r="AM41" s="368">
        <v>35</v>
      </c>
    </row>
    <row r="42" spans="1:39" ht="12" customHeight="1">
      <c r="A42" s="30" t="s">
        <v>1883</v>
      </c>
      <c r="B42" s="30" t="s">
        <v>1884</v>
      </c>
      <c r="C42" s="30" t="s">
        <v>1885</v>
      </c>
      <c r="D42" s="30" t="s">
        <v>1886</v>
      </c>
      <c r="F42" s="73"/>
      <c r="G42" s="76" t="s">
        <v>1877</v>
      </c>
      <c r="H42" s="16"/>
      <c r="I42" s="16"/>
      <c r="J42" s="528" t="s">
        <v>1878</v>
      </c>
      <c r="K42" s="528"/>
      <c r="L42" s="528"/>
      <c r="M42" s="529"/>
      <c r="O42" s="480" t="s">
        <v>2180</v>
      </c>
      <c r="P42" s="66"/>
      <c r="Q42" s="66"/>
      <c r="R42" s="66"/>
      <c r="S42" s="66"/>
      <c r="T42" s="66"/>
      <c r="U42" s="66"/>
      <c r="V42" s="65"/>
      <c r="W42" s="65"/>
      <c r="X42" s="65"/>
      <c r="Y42" s="65"/>
      <c r="Z42" s="89">
        <v>4</v>
      </c>
      <c r="AA42" s="110"/>
      <c r="AB42" s="12">
        <v>2</v>
      </c>
      <c r="AC42" s="12"/>
      <c r="AD42" s="12"/>
      <c r="AE42" s="12"/>
      <c r="AF42" s="12"/>
      <c r="AG42" s="12">
        <v>8</v>
      </c>
      <c r="AH42" s="12"/>
      <c r="AI42" s="7">
        <v>24</v>
      </c>
      <c r="AJ42" s="69">
        <v>24</v>
      </c>
      <c r="AK42" s="85">
        <v>24</v>
      </c>
      <c r="AL42" s="6">
        <v>23</v>
      </c>
      <c r="AM42" s="368">
        <v>24</v>
      </c>
    </row>
    <row r="43" spans="1:48" ht="12" customHeight="1">
      <c r="A43" s="30" t="s">
        <v>1883</v>
      </c>
      <c r="B43" s="30" t="s">
        <v>1884</v>
      </c>
      <c r="C43" s="30" t="s">
        <v>1885</v>
      </c>
      <c r="D43" s="30" t="s">
        <v>1886</v>
      </c>
      <c r="F43" s="73"/>
      <c r="G43" s="76" t="s">
        <v>1505</v>
      </c>
      <c r="H43" s="16"/>
      <c r="I43" s="16"/>
      <c r="J43" s="528" t="s">
        <v>1506</v>
      </c>
      <c r="K43" s="528"/>
      <c r="L43" s="528"/>
      <c r="M43" s="529"/>
      <c r="O43" s="480" t="s">
        <v>2181</v>
      </c>
      <c r="P43" s="66"/>
      <c r="Q43" s="66"/>
      <c r="R43" s="66"/>
      <c r="S43" s="66"/>
      <c r="T43" s="66"/>
      <c r="U43" s="66"/>
      <c r="V43" s="65"/>
      <c r="W43" s="65"/>
      <c r="X43" s="65"/>
      <c r="Y43" s="65"/>
      <c r="Z43" s="82">
        <v>4</v>
      </c>
      <c r="AA43" s="110"/>
      <c r="AB43" s="12">
        <v>2</v>
      </c>
      <c r="AC43" s="12"/>
      <c r="AD43" s="12"/>
      <c r="AE43" s="12"/>
      <c r="AF43" s="12"/>
      <c r="AG43" s="12">
        <v>6</v>
      </c>
      <c r="AH43" s="12"/>
      <c r="AI43" s="7">
        <v>24</v>
      </c>
      <c r="AJ43" s="69">
        <v>24</v>
      </c>
      <c r="AK43" s="85">
        <v>24</v>
      </c>
      <c r="AL43" s="6">
        <v>23</v>
      </c>
      <c r="AM43" s="368">
        <v>23</v>
      </c>
      <c r="AN43" s="90"/>
      <c r="AO43" s="90"/>
      <c r="AP43" s="90"/>
      <c r="AQ43" s="90"/>
      <c r="AR43" s="91"/>
      <c r="AS43" s="91"/>
      <c r="AT43" s="91"/>
      <c r="AU43" s="91"/>
      <c r="AV43" s="54"/>
    </row>
    <row r="44" spans="6:39" ht="12" customHeight="1">
      <c r="F44" s="73"/>
      <c r="G44" s="76" t="s">
        <v>1507</v>
      </c>
      <c r="H44" s="16"/>
      <c r="I44" s="16"/>
      <c r="J44" s="528" t="s">
        <v>1508</v>
      </c>
      <c r="K44" s="528"/>
      <c r="L44" s="528"/>
      <c r="M44" s="529"/>
      <c r="N44" s="99"/>
      <c r="O44" s="480" t="s">
        <v>2182</v>
      </c>
      <c r="P44" s="66"/>
      <c r="Q44" s="66"/>
      <c r="R44" s="66"/>
      <c r="S44" s="66"/>
      <c r="T44" s="66"/>
      <c r="U44" s="66"/>
      <c r="V44" s="65"/>
      <c r="W44" s="65"/>
      <c r="X44" s="65"/>
      <c r="Y44" s="65"/>
      <c r="Z44" s="89">
        <v>3</v>
      </c>
      <c r="AA44" s="110"/>
      <c r="AB44" s="12">
        <v>2</v>
      </c>
      <c r="AC44" s="12"/>
      <c r="AD44" s="12"/>
      <c r="AE44" s="12"/>
      <c r="AF44" s="12"/>
      <c r="AG44" s="12">
        <v>4</v>
      </c>
      <c r="AH44" s="12"/>
      <c r="AI44" s="7">
        <v>24</v>
      </c>
      <c r="AJ44" s="69">
        <v>24</v>
      </c>
      <c r="AK44" s="85">
        <v>24</v>
      </c>
      <c r="AL44" s="6">
        <v>23</v>
      </c>
      <c r="AM44" s="368">
        <v>24</v>
      </c>
    </row>
    <row r="45" spans="1:48" ht="12" customHeight="1">
      <c r="A45" s="30" t="s">
        <v>1883</v>
      </c>
      <c r="B45" s="30" t="s">
        <v>1884</v>
      </c>
      <c r="C45" s="30" t="s">
        <v>1885</v>
      </c>
      <c r="D45" s="30" t="s">
        <v>1886</v>
      </c>
      <c r="F45" s="73"/>
      <c r="G45" s="76" t="s">
        <v>1509</v>
      </c>
      <c r="H45" s="16"/>
      <c r="I45" s="16"/>
      <c r="J45" s="528" t="s">
        <v>1510</v>
      </c>
      <c r="K45" s="528"/>
      <c r="L45" s="528"/>
      <c r="M45" s="529"/>
      <c r="N45" s="99"/>
      <c r="O45" s="480" t="s">
        <v>2183</v>
      </c>
      <c r="P45" s="66"/>
      <c r="Q45" s="66"/>
      <c r="R45" s="66"/>
      <c r="S45" s="66"/>
      <c r="T45" s="66"/>
      <c r="U45" s="66"/>
      <c r="V45" s="65"/>
      <c r="W45" s="65"/>
      <c r="X45" s="65"/>
      <c r="Y45" s="65"/>
      <c r="Z45" s="89">
        <v>4</v>
      </c>
      <c r="AA45" s="110"/>
      <c r="AB45" s="12">
        <v>2</v>
      </c>
      <c r="AC45" s="12"/>
      <c r="AD45" s="12"/>
      <c r="AE45" s="12"/>
      <c r="AF45" s="12"/>
      <c r="AG45" s="12">
        <v>5</v>
      </c>
      <c r="AH45" s="12"/>
      <c r="AI45" s="7">
        <v>24</v>
      </c>
      <c r="AJ45" s="69">
        <v>23</v>
      </c>
      <c r="AK45" s="85">
        <v>24</v>
      </c>
      <c r="AL45" s="6">
        <v>24</v>
      </c>
      <c r="AM45" s="368">
        <v>23</v>
      </c>
      <c r="AU45" s="91"/>
      <c r="AV45" s="54"/>
    </row>
    <row r="46" spans="1:48" ht="12" customHeight="1">
      <c r="A46" s="30" t="s">
        <v>1883</v>
      </c>
      <c r="B46" s="30" t="s">
        <v>1884</v>
      </c>
      <c r="C46" s="30" t="s">
        <v>1885</v>
      </c>
      <c r="D46" s="30" t="s">
        <v>1886</v>
      </c>
      <c r="F46" s="73"/>
      <c r="G46" s="76"/>
      <c r="H46" s="76"/>
      <c r="I46" s="76"/>
      <c r="J46" s="528"/>
      <c r="K46" s="528"/>
      <c r="L46" s="528"/>
      <c r="M46" s="529"/>
      <c r="O46" s="483"/>
      <c r="P46" s="73"/>
      <c r="Q46" s="73"/>
      <c r="R46" s="73"/>
      <c r="S46" s="73"/>
      <c r="T46" s="73"/>
      <c r="U46" s="73"/>
      <c r="V46" s="73"/>
      <c r="W46" s="73"/>
      <c r="X46" s="73"/>
      <c r="Y46" s="65"/>
      <c r="Z46" s="89"/>
      <c r="AA46" s="110"/>
      <c r="AB46" s="12"/>
      <c r="AC46" s="12"/>
      <c r="AD46" s="12"/>
      <c r="AE46" s="12"/>
      <c r="AF46" s="12"/>
      <c r="AG46" s="12"/>
      <c r="AH46" s="12"/>
      <c r="AI46" s="7"/>
      <c r="AJ46" s="69"/>
      <c r="AK46" s="85"/>
      <c r="AL46" s="85"/>
      <c r="AM46" s="68"/>
      <c r="AT46" s="91"/>
      <c r="AU46" s="91"/>
      <c r="AV46" s="54"/>
    </row>
    <row r="47" spans="1:48" ht="12" customHeight="1">
      <c r="A47" s="30" t="s">
        <v>1883</v>
      </c>
      <c r="B47" s="30" t="s">
        <v>1884</v>
      </c>
      <c r="C47" s="30" t="s">
        <v>1885</v>
      </c>
      <c r="D47" s="30" t="s">
        <v>1886</v>
      </c>
      <c r="F47" s="73"/>
      <c r="G47" s="76" t="s">
        <v>1511</v>
      </c>
      <c r="H47" s="16"/>
      <c r="I47" s="16"/>
      <c r="J47" s="528" t="s">
        <v>1512</v>
      </c>
      <c r="K47" s="528"/>
      <c r="L47" s="528"/>
      <c r="M47" s="529"/>
      <c r="O47" s="480" t="s">
        <v>2184</v>
      </c>
      <c r="P47" s="66"/>
      <c r="Q47" s="66"/>
      <c r="R47" s="66"/>
      <c r="S47" s="66"/>
      <c r="T47" s="66"/>
      <c r="U47" s="66"/>
      <c r="V47" s="65"/>
      <c r="W47" s="65"/>
      <c r="X47" s="65"/>
      <c r="Y47" s="65"/>
      <c r="Z47" s="89">
        <v>4</v>
      </c>
      <c r="AA47" s="110"/>
      <c r="AB47" s="12">
        <v>2</v>
      </c>
      <c r="AC47" s="12"/>
      <c r="AD47" s="12"/>
      <c r="AE47" s="12"/>
      <c r="AF47" s="12"/>
      <c r="AG47" s="12">
        <v>6</v>
      </c>
      <c r="AH47" s="12"/>
      <c r="AI47" s="7">
        <v>24</v>
      </c>
      <c r="AJ47" s="69">
        <v>23</v>
      </c>
      <c r="AK47" s="85">
        <v>24</v>
      </c>
      <c r="AL47" s="6">
        <v>22</v>
      </c>
      <c r="AM47" s="368">
        <v>23</v>
      </c>
      <c r="AS47" s="170" t="s">
        <v>1644</v>
      </c>
      <c r="AT47" s="91"/>
      <c r="AU47" s="91"/>
      <c r="AV47" s="54"/>
    </row>
    <row r="48" spans="6:48" s="99" customFormat="1" ht="12" customHeight="1">
      <c r="F48" s="73"/>
      <c r="G48" s="1" t="s">
        <v>1896</v>
      </c>
      <c r="H48" s="95"/>
      <c r="I48" s="95"/>
      <c r="J48" s="528" t="s">
        <v>1302</v>
      </c>
      <c r="K48" s="528"/>
      <c r="L48" s="528"/>
      <c r="M48" s="529"/>
      <c r="N48" s="30"/>
      <c r="O48" s="480" t="s">
        <v>2185</v>
      </c>
      <c r="P48" s="66"/>
      <c r="Q48" s="66"/>
      <c r="R48" s="66"/>
      <c r="S48" s="66"/>
      <c r="T48" s="66"/>
      <c r="U48" s="66"/>
      <c r="V48" s="65"/>
      <c r="W48" s="65"/>
      <c r="X48" s="65"/>
      <c r="Y48" s="65"/>
      <c r="Z48" s="89">
        <v>4</v>
      </c>
      <c r="AA48" s="110"/>
      <c r="AB48" s="12">
        <v>2</v>
      </c>
      <c r="AC48" s="12"/>
      <c r="AD48" s="12"/>
      <c r="AE48" s="12"/>
      <c r="AF48" s="12"/>
      <c r="AG48" s="12">
        <v>3</v>
      </c>
      <c r="AH48" s="12"/>
      <c r="AI48" s="7">
        <v>24</v>
      </c>
      <c r="AJ48" s="69">
        <v>24</v>
      </c>
      <c r="AK48" s="85">
        <v>24</v>
      </c>
      <c r="AL48" s="6">
        <v>24</v>
      </c>
      <c r="AM48" s="368">
        <v>24</v>
      </c>
      <c r="AR48" s="101"/>
      <c r="AS48" s="101"/>
      <c r="AT48" s="101"/>
      <c r="AU48" s="101"/>
      <c r="AV48" s="102"/>
    </row>
    <row r="49" spans="1:48" ht="12" customHeight="1">
      <c r="A49" s="50"/>
      <c r="B49" s="50"/>
      <c r="C49" s="50"/>
      <c r="D49" s="50"/>
      <c r="E49" s="50"/>
      <c r="F49" s="73"/>
      <c r="G49" s="96" t="s">
        <v>1303</v>
      </c>
      <c r="H49" s="96"/>
      <c r="I49" s="96"/>
      <c r="J49" s="528" t="s">
        <v>1304</v>
      </c>
      <c r="K49" s="528"/>
      <c r="L49" s="528"/>
      <c r="M49" s="529"/>
      <c r="O49" s="480" t="s">
        <v>2186</v>
      </c>
      <c r="P49" s="66"/>
      <c r="Q49" s="66"/>
      <c r="R49" s="66"/>
      <c r="S49" s="66"/>
      <c r="T49" s="66"/>
      <c r="U49" s="66"/>
      <c r="V49" s="65"/>
      <c r="W49" s="65"/>
      <c r="X49" s="65"/>
      <c r="Y49" s="64"/>
      <c r="Z49" s="82">
        <v>4</v>
      </c>
      <c r="AA49" s="110"/>
      <c r="AB49" s="12">
        <v>2</v>
      </c>
      <c r="AC49" s="12"/>
      <c r="AD49" s="12"/>
      <c r="AE49" s="12"/>
      <c r="AF49" s="12"/>
      <c r="AG49" s="12">
        <v>9</v>
      </c>
      <c r="AH49" s="12"/>
      <c r="AI49" s="7">
        <v>24</v>
      </c>
      <c r="AJ49" s="69">
        <v>23</v>
      </c>
      <c r="AK49" s="85">
        <v>24</v>
      </c>
      <c r="AL49" s="6">
        <v>24</v>
      </c>
      <c r="AM49" s="368">
        <v>23</v>
      </c>
      <c r="AQ49" s="90"/>
      <c r="AR49" s="91"/>
      <c r="AS49" s="91"/>
      <c r="AT49" s="91"/>
      <c r="AU49" s="91"/>
      <c r="AV49" s="54"/>
    </row>
    <row r="50" spans="1:48" ht="12" customHeight="1">
      <c r="A50" s="30" t="s">
        <v>1883</v>
      </c>
      <c r="B50" s="30" t="s">
        <v>1884</v>
      </c>
      <c r="C50" s="30" t="s">
        <v>1885</v>
      </c>
      <c r="D50" s="30" t="s">
        <v>1886</v>
      </c>
      <c r="F50" s="73"/>
      <c r="G50" s="96" t="s">
        <v>1305</v>
      </c>
      <c r="H50" s="96"/>
      <c r="I50" s="96"/>
      <c r="J50" s="528" t="s">
        <v>1582</v>
      </c>
      <c r="K50" s="528"/>
      <c r="L50" s="528"/>
      <c r="M50" s="529"/>
      <c r="O50" s="482" t="s">
        <v>2187</v>
      </c>
      <c r="P50" s="66"/>
      <c r="Q50" s="66"/>
      <c r="R50" s="66"/>
      <c r="S50" s="66"/>
      <c r="T50" s="66"/>
      <c r="U50" s="66"/>
      <c r="V50" s="65"/>
      <c r="W50" s="65"/>
      <c r="X50" s="65"/>
      <c r="Y50" s="65"/>
      <c r="Z50" s="89">
        <v>5</v>
      </c>
      <c r="AA50" s="110"/>
      <c r="AB50" s="12">
        <v>2</v>
      </c>
      <c r="AC50" s="12"/>
      <c r="AD50" s="12"/>
      <c r="AE50" s="12"/>
      <c r="AF50" s="12"/>
      <c r="AG50" s="12">
        <v>1</v>
      </c>
      <c r="AH50" s="12"/>
      <c r="AI50" s="7">
        <v>24</v>
      </c>
      <c r="AJ50" s="69">
        <v>24</v>
      </c>
      <c r="AK50" s="85">
        <v>24</v>
      </c>
      <c r="AL50" s="6">
        <v>23</v>
      </c>
      <c r="AM50" s="368">
        <v>24</v>
      </c>
      <c r="AQ50" s="90"/>
      <c r="AR50" s="91"/>
      <c r="AS50" s="91"/>
      <c r="AT50" s="91"/>
      <c r="AU50" s="91"/>
      <c r="AV50" s="54"/>
    </row>
    <row r="51" spans="1:48" s="99" customFormat="1" ht="12" customHeight="1">
      <c r="A51" s="30" t="s">
        <v>1883</v>
      </c>
      <c r="B51" s="30" t="s">
        <v>1884</v>
      </c>
      <c r="C51" s="30" t="s">
        <v>1885</v>
      </c>
      <c r="D51" s="30" t="s">
        <v>1886</v>
      </c>
      <c r="E51" s="30"/>
      <c r="F51" s="73"/>
      <c r="G51" s="96" t="s">
        <v>2044</v>
      </c>
      <c r="H51" s="96"/>
      <c r="I51" s="96"/>
      <c r="J51" s="528" t="s">
        <v>1583</v>
      </c>
      <c r="K51" s="528"/>
      <c r="L51" s="528"/>
      <c r="M51" s="529"/>
      <c r="N51" s="30"/>
      <c r="O51" s="482" t="s">
        <v>2188</v>
      </c>
      <c r="P51" s="64"/>
      <c r="Q51" s="73"/>
      <c r="R51" s="73"/>
      <c r="S51" s="73"/>
      <c r="T51" s="73"/>
      <c r="U51" s="73"/>
      <c r="V51" s="73"/>
      <c r="W51" s="73"/>
      <c r="X51" s="73"/>
      <c r="Y51" s="65"/>
      <c r="Z51" s="89">
        <v>5</v>
      </c>
      <c r="AA51" s="110"/>
      <c r="AB51" s="12">
        <v>2</v>
      </c>
      <c r="AC51" s="12"/>
      <c r="AD51" s="12"/>
      <c r="AE51" s="12"/>
      <c r="AF51" s="12"/>
      <c r="AG51" s="12">
        <v>1</v>
      </c>
      <c r="AH51" s="12"/>
      <c r="AI51" s="7">
        <v>24</v>
      </c>
      <c r="AJ51" s="69">
        <v>21</v>
      </c>
      <c r="AK51" s="85">
        <v>24</v>
      </c>
      <c r="AL51" s="6">
        <v>24</v>
      </c>
      <c r="AM51" s="368">
        <v>21</v>
      </c>
      <c r="AP51" s="104"/>
      <c r="AQ51" s="104"/>
      <c r="AR51" s="105"/>
      <c r="AS51" s="105"/>
      <c r="AT51" s="105"/>
      <c r="AU51" s="105"/>
      <c r="AV51" s="53"/>
    </row>
    <row r="52" spans="6:48" s="99" customFormat="1" ht="12" customHeight="1">
      <c r="F52" s="73"/>
      <c r="G52" s="76"/>
      <c r="H52" s="76"/>
      <c r="I52" s="76"/>
      <c r="J52" s="528"/>
      <c r="K52" s="528"/>
      <c r="L52" s="528"/>
      <c r="M52" s="529"/>
      <c r="O52" s="475"/>
      <c r="P52" s="66"/>
      <c r="Q52" s="66"/>
      <c r="R52" s="66"/>
      <c r="S52" s="66"/>
      <c r="T52" s="66"/>
      <c r="U52" s="66"/>
      <c r="V52" s="64"/>
      <c r="W52" s="64"/>
      <c r="X52" s="64"/>
      <c r="Y52" s="64"/>
      <c r="Z52" s="89"/>
      <c r="AA52" s="110"/>
      <c r="AB52" s="12"/>
      <c r="AC52" s="12"/>
      <c r="AD52" s="12"/>
      <c r="AE52" s="12"/>
      <c r="AF52" s="12"/>
      <c r="AG52" s="12"/>
      <c r="AH52" s="12"/>
      <c r="AI52" s="92"/>
      <c r="AJ52" s="69"/>
      <c r="AK52" s="85"/>
      <c r="AL52" s="85"/>
      <c r="AM52" s="68"/>
      <c r="AO52" s="100"/>
      <c r="AP52" s="100"/>
      <c r="AQ52" s="100"/>
      <c r="AR52" s="101"/>
      <c r="AS52" s="101"/>
      <c r="AT52" s="101"/>
      <c r="AU52" s="101"/>
      <c r="AV52" s="102"/>
    </row>
    <row r="53" spans="1:48" ht="12" customHeight="1">
      <c r="A53" s="50"/>
      <c r="B53" s="50"/>
      <c r="C53" s="50"/>
      <c r="D53" s="50"/>
      <c r="E53" s="50"/>
      <c r="F53" s="73"/>
      <c r="G53" s="1" t="s">
        <v>72</v>
      </c>
      <c r="H53" s="1"/>
      <c r="I53" s="1"/>
      <c r="J53" s="528" t="s">
        <v>1584</v>
      </c>
      <c r="K53" s="528"/>
      <c r="L53" s="528"/>
      <c r="M53" s="529"/>
      <c r="O53" s="482" t="s">
        <v>2189</v>
      </c>
      <c r="P53" s="66"/>
      <c r="Q53" s="66"/>
      <c r="R53" s="66"/>
      <c r="S53" s="66"/>
      <c r="T53" s="66"/>
      <c r="U53" s="66"/>
      <c r="V53" s="65"/>
      <c r="W53" s="65"/>
      <c r="X53" s="65"/>
      <c r="Y53" s="65"/>
      <c r="Z53" s="89">
        <v>5</v>
      </c>
      <c r="AA53" s="110"/>
      <c r="AB53" s="12">
        <v>2</v>
      </c>
      <c r="AC53" s="12"/>
      <c r="AD53" s="12"/>
      <c r="AE53" s="12"/>
      <c r="AF53" s="12"/>
      <c r="AG53" s="12">
        <v>1</v>
      </c>
      <c r="AH53" s="12"/>
      <c r="AI53" s="7">
        <v>24</v>
      </c>
      <c r="AJ53" s="69">
        <v>23</v>
      </c>
      <c r="AK53" s="85">
        <v>24</v>
      </c>
      <c r="AL53" s="6">
        <v>24</v>
      </c>
      <c r="AM53" s="368">
        <v>23</v>
      </c>
      <c r="AN53" s="90"/>
      <c r="AO53" s="90"/>
      <c r="AP53" s="90"/>
      <c r="AQ53" s="90"/>
      <c r="AR53" s="91"/>
      <c r="AS53" s="91"/>
      <c r="AT53" s="91"/>
      <c r="AU53" s="91"/>
      <c r="AV53" s="54"/>
    </row>
    <row r="54" spans="1:39" ht="12" customHeight="1">
      <c r="A54" s="30" t="s">
        <v>1883</v>
      </c>
      <c r="B54" s="30" t="s">
        <v>1884</v>
      </c>
      <c r="C54" s="30" t="s">
        <v>1885</v>
      </c>
      <c r="D54" s="30" t="s">
        <v>1886</v>
      </c>
      <c r="F54" s="73"/>
      <c r="G54" s="1" t="s">
        <v>74</v>
      </c>
      <c r="H54" s="1"/>
      <c r="I54" s="1"/>
      <c r="J54" s="528" t="s">
        <v>1585</v>
      </c>
      <c r="K54" s="528"/>
      <c r="L54" s="528"/>
      <c r="M54" s="529"/>
      <c r="O54" s="482" t="s">
        <v>2190</v>
      </c>
      <c r="P54" s="108"/>
      <c r="Q54" s="97"/>
      <c r="R54" s="97"/>
      <c r="S54" s="97"/>
      <c r="T54" s="97"/>
      <c r="U54" s="97"/>
      <c r="V54" s="98"/>
      <c r="W54" s="98"/>
      <c r="X54" s="98"/>
      <c r="Y54" s="98"/>
      <c r="Z54" s="89">
        <v>5</v>
      </c>
      <c r="AA54" s="110"/>
      <c r="AB54" s="12">
        <v>2</v>
      </c>
      <c r="AC54" s="12"/>
      <c r="AD54" s="12"/>
      <c r="AE54" s="12"/>
      <c r="AF54" s="12"/>
      <c r="AG54" s="12">
        <v>2</v>
      </c>
      <c r="AH54" s="12"/>
      <c r="AI54" s="7">
        <v>24</v>
      </c>
      <c r="AJ54" s="69">
        <v>23</v>
      </c>
      <c r="AK54" s="85">
        <v>24</v>
      </c>
      <c r="AL54" s="6">
        <v>23</v>
      </c>
      <c r="AM54" s="368">
        <v>22</v>
      </c>
    </row>
    <row r="55" spans="1:48" ht="12" customHeight="1">
      <c r="A55" s="30" t="s">
        <v>1883</v>
      </c>
      <c r="B55" s="30" t="s">
        <v>1884</v>
      </c>
      <c r="C55" s="30" t="s">
        <v>1885</v>
      </c>
      <c r="D55" s="30" t="s">
        <v>1886</v>
      </c>
      <c r="F55" s="73"/>
      <c r="G55" s="1" t="s">
        <v>799</v>
      </c>
      <c r="H55" s="1"/>
      <c r="I55" s="1"/>
      <c r="J55" s="528" t="s">
        <v>1586</v>
      </c>
      <c r="K55" s="528"/>
      <c r="L55" s="528"/>
      <c r="M55" s="529"/>
      <c r="O55" s="482" t="s">
        <v>2191</v>
      </c>
      <c r="P55" s="108"/>
      <c r="Q55" s="97"/>
      <c r="R55" s="97"/>
      <c r="S55" s="97"/>
      <c r="T55" s="97"/>
      <c r="U55" s="97"/>
      <c r="V55" s="98"/>
      <c r="W55" s="98"/>
      <c r="X55" s="98"/>
      <c r="Y55" s="98"/>
      <c r="Z55" s="82">
        <v>5</v>
      </c>
      <c r="AA55" s="110"/>
      <c r="AB55" s="12">
        <v>2</v>
      </c>
      <c r="AC55" s="12"/>
      <c r="AD55" s="12"/>
      <c r="AE55" s="12"/>
      <c r="AF55" s="12"/>
      <c r="AG55" s="12">
        <v>3</v>
      </c>
      <c r="AH55" s="12"/>
      <c r="AI55" s="7">
        <v>24</v>
      </c>
      <c r="AJ55" s="69">
        <v>20</v>
      </c>
      <c r="AK55" s="85">
        <v>24</v>
      </c>
      <c r="AL55" s="6">
        <v>21</v>
      </c>
      <c r="AM55" s="368">
        <v>19</v>
      </c>
      <c r="AN55" s="90"/>
      <c r="AO55" s="90"/>
      <c r="AP55" s="90"/>
      <c r="AQ55" s="90"/>
      <c r="AR55" s="91"/>
      <c r="AS55" s="91"/>
      <c r="AT55" s="91"/>
      <c r="AU55" s="91"/>
      <c r="AV55" s="54"/>
    </row>
    <row r="56" spans="1:39" ht="12" customHeight="1">
      <c r="A56" s="30" t="s">
        <v>1883</v>
      </c>
      <c r="B56" s="30" t="s">
        <v>1884</v>
      </c>
      <c r="C56" s="30" t="s">
        <v>1885</v>
      </c>
      <c r="D56" s="30" t="s">
        <v>1886</v>
      </c>
      <c r="F56" s="73"/>
      <c r="G56" s="1" t="s">
        <v>1643</v>
      </c>
      <c r="H56" s="95"/>
      <c r="I56" s="95"/>
      <c r="J56" s="528" t="s">
        <v>1587</v>
      </c>
      <c r="K56" s="528"/>
      <c r="L56" s="528"/>
      <c r="M56" s="529"/>
      <c r="O56" s="482" t="s">
        <v>2192</v>
      </c>
      <c r="P56" s="108"/>
      <c r="Q56" s="108"/>
      <c r="R56" s="108"/>
      <c r="S56" s="108"/>
      <c r="T56" s="108"/>
      <c r="U56" s="108"/>
      <c r="V56" s="98"/>
      <c r="W56" s="98"/>
      <c r="X56" s="98"/>
      <c r="Y56" s="98"/>
      <c r="Z56" s="89">
        <v>5</v>
      </c>
      <c r="AA56" s="110"/>
      <c r="AB56" s="12">
        <v>2</v>
      </c>
      <c r="AC56" s="12"/>
      <c r="AD56" s="12"/>
      <c r="AE56" s="12"/>
      <c r="AF56" s="12"/>
      <c r="AG56" s="12">
        <v>4</v>
      </c>
      <c r="AH56" s="12"/>
      <c r="AI56" s="7">
        <v>24</v>
      </c>
      <c r="AJ56" s="69">
        <v>22</v>
      </c>
      <c r="AK56" s="85">
        <v>24</v>
      </c>
      <c r="AL56" s="6">
        <v>24</v>
      </c>
      <c r="AM56" s="368">
        <v>21</v>
      </c>
    </row>
    <row r="57" spans="1:48" ht="12" customHeight="1">
      <c r="A57" s="30" t="s">
        <v>1883</v>
      </c>
      <c r="B57" s="30" t="s">
        <v>1884</v>
      </c>
      <c r="C57" s="30" t="s">
        <v>1885</v>
      </c>
      <c r="D57" s="30" t="s">
        <v>1886</v>
      </c>
      <c r="F57" s="73"/>
      <c r="G57" s="1" t="s">
        <v>2822</v>
      </c>
      <c r="H57" s="1"/>
      <c r="I57" s="1"/>
      <c r="J57" s="528" t="s">
        <v>1588</v>
      </c>
      <c r="K57" s="528"/>
      <c r="L57" s="528"/>
      <c r="M57" s="529"/>
      <c r="O57" s="482" t="s">
        <v>2193</v>
      </c>
      <c r="P57" s="108"/>
      <c r="Q57" s="97"/>
      <c r="R57" s="97"/>
      <c r="S57" s="97"/>
      <c r="T57" s="97"/>
      <c r="U57" s="97"/>
      <c r="V57" s="98"/>
      <c r="W57" s="98"/>
      <c r="X57" s="98"/>
      <c r="Y57" s="98"/>
      <c r="Z57" s="89">
        <v>5</v>
      </c>
      <c r="AA57" s="110"/>
      <c r="AB57" s="12">
        <v>2</v>
      </c>
      <c r="AC57" s="12"/>
      <c r="AD57" s="12"/>
      <c r="AE57" s="12"/>
      <c r="AF57" s="12"/>
      <c r="AG57" s="12">
        <v>6</v>
      </c>
      <c r="AH57" s="12"/>
      <c r="AI57" s="7">
        <v>24</v>
      </c>
      <c r="AJ57" s="69">
        <v>22</v>
      </c>
      <c r="AK57" s="85">
        <v>24</v>
      </c>
      <c r="AL57" s="6">
        <v>24</v>
      </c>
      <c r="AM57" s="368">
        <v>21</v>
      </c>
      <c r="AV57" s="54"/>
    </row>
    <row r="58" spans="1:48" ht="12" customHeight="1">
      <c r="A58" s="30" t="s">
        <v>1883</v>
      </c>
      <c r="B58" s="30" t="s">
        <v>1884</v>
      </c>
      <c r="C58" s="30" t="s">
        <v>1885</v>
      </c>
      <c r="D58" s="30" t="s">
        <v>1886</v>
      </c>
      <c r="F58" s="73"/>
      <c r="G58" s="76"/>
      <c r="H58" s="76"/>
      <c r="I58" s="76"/>
      <c r="J58" s="528"/>
      <c r="K58" s="528"/>
      <c r="L58" s="528"/>
      <c r="M58" s="529"/>
      <c r="O58" s="483"/>
      <c r="P58" s="64"/>
      <c r="Q58" s="73"/>
      <c r="R58" s="73"/>
      <c r="S58" s="73"/>
      <c r="T58" s="73"/>
      <c r="U58" s="73"/>
      <c r="V58" s="73"/>
      <c r="W58" s="73"/>
      <c r="X58" s="73"/>
      <c r="Y58" s="73"/>
      <c r="Z58" s="1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257"/>
      <c r="AU58" s="91"/>
      <c r="AV58" s="54"/>
    </row>
    <row r="59" spans="6:48" s="99" customFormat="1" ht="12" customHeight="1">
      <c r="F59" s="73"/>
      <c r="G59" s="96" t="s">
        <v>2823</v>
      </c>
      <c r="H59" s="95"/>
      <c r="I59" s="95"/>
      <c r="J59" s="528" t="s">
        <v>1589</v>
      </c>
      <c r="K59" s="528"/>
      <c r="L59" s="528"/>
      <c r="M59" s="529"/>
      <c r="N59" s="30"/>
      <c r="O59" s="482" t="s">
        <v>2194</v>
      </c>
      <c r="P59" s="108"/>
      <c r="Q59" s="97"/>
      <c r="R59" s="97"/>
      <c r="S59" s="97"/>
      <c r="T59" s="97"/>
      <c r="U59" s="97"/>
      <c r="V59" s="98"/>
      <c r="W59" s="98"/>
      <c r="X59" s="98"/>
      <c r="Y59" s="98"/>
      <c r="Z59" s="89">
        <v>5</v>
      </c>
      <c r="AA59" s="110"/>
      <c r="AB59" s="12">
        <v>2</v>
      </c>
      <c r="AC59" s="12"/>
      <c r="AD59" s="12"/>
      <c r="AE59" s="12"/>
      <c r="AF59" s="12"/>
      <c r="AG59" s="12">
        <v>7</v>
      </c>
      <c r="AH59" s="12"/>
      <c r="AI59" s="7">
        <v>24</v>
      </c>
      <c r="AJ59" s="69">
        <v>23</v>
      </c>
      <c r="AK59" s="85">
        <v>24</v>
      </c>
      <c r="AL59" s="6">
        <v>22</v>
      </c>
      <c r="AM59" s="368">
        <v>24</v>
      </c>
      <c r="AT59" s="101"/>
      <c r="AU59" s="101"/>
      <c r="AV59" s="102"/>
    </row>
    <row r="60" spans="1:48" ht="12" customHeight="1">
      <c r="A60" s="50" t="s">
        <v>1883</v>
      </c>
      <c r="B60" s="50" t="s">
        <v>1884</v>
      </c>
      <c r="C60" s="50" t="s">
        <v>1885</v>
      </c>
      <c r="D60" s="50" t="s">
        <v>1886</v>
      </c>
      <c r="E60" s="50"/>
      <c r="F60" s="73"/>
      <c r="G60" s="96" t="s">
        <v>1312</v>
      </c>
      <c r="H60" s="95"/>
      <c r="I60" s="95"/>
      <c r="J60" s="528" t="s">
        <v>1590</v>
      </c>
      <c r="K60" s="528"/>
      <c r="L60" s="528"/>
      <c r="M60" s="529"/>
      <c r="O60" s="482" t="s">
        <v>2195</v>
      </c>
      <c r="P60" s="108"/>
      <c r="Q60" s="108"/>
      <c r="R60" s="108"/>
      <c r="S60" s="108"/>
      <c r="T60" s="108"/>
      <c r="U60" s="108"/>
      <c r="V60" s="98"/>
      <c r="W60" s="98"/>
      <c r="X60" s="98"/>
      <c r="Y60" s="98"/>
      <c r="Z60" s="89">
        <v>5</v>
      </c>
      <c r="AA60" s="110"/>
      <c r="AB60" s="12">
        <v>2</v>
      </c>
      <c r="AC60" s="12"/>
      <c r="AD60" s="12"/>
      <c r="AE60" s="12"/>
      <c r="AF60" s="12"/>
      <c r="AG60" s="12">
        <v>9</v>
      </c>
      <c r="AH60" s="12"/>
      <c r="AI60" s="7">
        <v>24</v>
      </c>
      <c r="AJ60" s="69">
        <v>21</v>
      </c>
      <c r="AK60" s="85">
        <v>24</v>
      </c>
      <c r="AL60" s="6">
        <v>24</v>
      </c>
      <c r="AM60" s="368">
        <v>20</v>
      </c>
      <c r="AS60" s="91"/>
      <c r="AT60" s="91"/>
      <c r="AU60" s="91"/>
      <c r="AV60" s="54"/>
    </row>
    <row r="61" spans="6:48" ht="12" customHeight="1">
      <c r="F61" s="73"/>
      <c r="G61" s="1"/>
      <c r="H61" s="1"/>
      <c r="I61" s="1"/>
      <c r="J61" s="528"/>
      <c r="K61" s="528"/>
      <c r="L61" s="528"/>
      <c r="M61" s="529"/>
      <c r="O61" s="1"/>
      <c r="P61" s="108"/>
      <c r="Q61" s="108"/>
      <c r="R61" s="97"/>
      <c r="S61" s="97"/>
      <c r="T61" s="97"/>
      <c r="U61" s="97"/>
      <c r="V61" s="98"/>
      <c r="W61" s="98"/>
      <c r="X61" s="98"/>
      <c r="Y61" s="98"/>
      <c r="Z61" s="89"/>
      <c r="AA61" s="110"/>
      <c r="AB61" s="12"/>
      <c r="AC61" s="12"/>
      <c r="AD61" s="12"/>
      <c r="AE61" s="12"/>
      <c r="AF61" s="12"/>
      <c r="AG61" s="12"/>
      <c r="AH61" s="12"/>
      <c r="AI61" s="7"/>
      <c r="AJ61" s="69"/>
      <c r="AK61" s="85"/>
      <c r="AL61" s="6"/>
      <c r="AM61" s="365"/>
      <c r="AN61" s="90"/>
      <c r="AO61" s="90"/>
      <c r="AP61" s="90"/>
      <c r="AQ61" s="90"/>
      <c r="AR61" s="91"/>
      <c r="AS61" s="91"/>
      <c r="AT61" s="91"/>
      <c r="AU61" s="91"/>
      <c r="AV61" s="54"/>
    </row>
    <row r="62" spans="6:48" ht="12" customHeight="1">
      <c r="F62" s="64" t="s">
        <v>2250</v>
      </c>
      <c r="G62" s="25"/>
      <c r="H62" s="495" t="s">
        <v>1467</v>
      </c>
      <c r="I62" s="495"/>
      <c r="J62" s="495"/>
      <c r="K62" s="77"/>
      <c r="L62" s="480" t="s">
        <v>2196</v>
      </c>
      <c r="M62" s="66"/>
      <c r="N62" s="66"/>
      <c r="O62" s="66"/>
      <c r="P62" s="66"/>
      <c r="Q62" s="66"/>
      <c r="R62" s="66"/>
      <c r="S62" s="97"/>
      <c r="T62" s="97"/>
      <c r="U62" s="98"/>
      <c r="V62" s="98"/>
      <c r="W62" s="98"/>
      <c r="X62" s="98"/>
      <c r="Y62" s="64"/>
      <c r="Z62" s="14" t="s">
        <v>1639</v>
      </c>
      <c r="AA62" s="110"/>
      <c r="AB62" s="15"/>
      <c r="AC62" s="15"/>
      <c r="AD62" s="15"/>
      <c r="AE62" s="15"/>
      <c r="AF62" s="15"/>
      <c r="AG62" s="15"/>
      <c r="AH62" s="15"/>
      <c r="AI62" s="7">
        <v>780</v>
      </c>
      <c r="AJ62" s="69">
        <v>764</v>
      </c>
      <c r="AK62" s="85">
        <v>777</v>
      </c>
      <c r="AL62" s="6">
        <v>741</v>
      </c>
      <c r="AM62" s="368">
        <v>737</v>
      </c>
      <c r="AR62" s="91"/>
      <c r="AS62" s="91"/>
      <c r="AT62" s="91"/>
      <c r="AU62" s="91"/>
      <c r="AV62" s="54"/>
    </row>
    <row r="63" spans="6:48" ht="12" customHeight="1"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14"/>
      <c r="AA63" s="92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257"/>
      <c r="AQ63" s="90"/>
      <c r="AR63" s="91"/>
      <c r="AS63" s="91"/>
      <c r="AT63" s="91"/>
      <c r="AU63" s="91"/>
      <c r="AV63" s="54"/>
    </row>
    <row r="64" spans="6:48" ht="12" customHeight="1">
      <c r="F64" s="73"/>
      <c r="G64" s="76" t="s">
        <v>2900</v>
      </c>
      <c r="H64" s="16"/>
      <c r="I64" s="16"/>
      <c r="J64" s="528" t="s">
        <v>2824</v>
      </c>
      <c r="K64" s="528"/>
      <c r="L64" s="528"/>
      <c r="M64" s="528"/>
      <c r="N64" s="73"/>
      <c r="O64" s="480" t="s">
        <v>3</v>
      </c>
      <c r="P64" s="108"/>
      <c r="Q64" s="108"/>
      <c r="R64" s="108"/>
      <c r="S64" s="108"/>
      <c r="T64" s="108"/>
      <c r="U64" s="108"/>
      <c r="V64" s="108"/>
      <c r="W64" s="98"/>
      <c r="X64" s="98"/>
      <c r="Y64" s="98"/>
      <c r="Z64" s="14"/>
      <c r="AA64" s="110"/>
      <c r="AB64" s="15"/>
      <c r="AC64" s="15"/>
      <c r="AD64" s="15"/>
      <c r="AE64" s="15"/>
      <c r="AF64" s="15"/>
      <c r="AG64" s="15" t="s">
        <v>1639</v>
      </c>
      <c r="AH64" s="15"/>
      <c r="AI64" s="7">
        <v>276</v>
      </c>
      <c r="AJ64" s="69">
        <v>274</v>
      </c>
      <c r="AK64" s="85">
        <v>276</v>
      </c>
      <c r="AL64" s="6">
        <v>260</v>
      </c>
      <c r="AM64" s="368">
        <v>263</v>
      </c>
      <c r="AU64" s="91"/>
      <c r="AV64" s="54"/>
    </row>
    <row r="65" spans="6:48" ht="12" customHeight="1">
      <c r="F65" s="73"/>
      <c r="G65" s="76"/>
      <c r="H65" s="76"/>
      <c r="I65" s="76"/>
      <c r="J65" s="109"/>
      <c r="K65" s="109"/>
      <c r="L65" s="109"/>
      <c r="M65" s="73"/>
      <c r="N65" s="73"/>
      <c r="O65" s="1"/>
      <c r="P65" s="108"/>
      <c r="Q65" s="108"/>
      <c r="R65" s="108"/>
      <c r="S65" s="108"/>
      <c r="T65" s="108"/>
      <c r="U65" s="108"/>
      <c r="V65" s="108"/>
      <c r="W65" s="98"/>
      <c r="X65" s="98"/>
      <c r="Y65" s="98"/>
      <c r="Z65" s="14"/>
      <c r="AA65" s="110"/>
      <c r="AB65" s="15"/>
      <c r="AC65" s="15"/>
      <c r="AD65" s="15"/>
      <c r="AE65" s="15"/>
      <c r="AF65" s="15"/>
      <c r="AG65" s="15" t="s">
        <v>1639</v>
      </c>
      <c r="AH65" s="15"/>
      <c r="AI65" s="92"/>
      <c r="AJ65" s="69"/>
      <c r="AK65" s="85"/>
      <c r="AL65" s="6"/>
      <c r="AM65" s="365"/>
      <c r="AO65" s="90"/>
      <c r="AP65" s="90"/>
      <c r="AQ65" s="90"/>
      <c r="AR65" s="91"/>
      <c r="AS65" s="91"/>
      <c r="AT65" s="91"/>
      <c r="AU65" s="91"/>
      <c r="AV65" s="54"/>
    </row>
    <row r="66" spans="6:48" ht="12" customHeight="1">
      <c r="F66" s="73"/>
      <c r="G66" s="76" t="s">
        <v>1257</v>
      </c>
      <c r="H66" s="16"/>
      <c r="I66" s="16"/>
      <c r="J66" s="528" t="s">
        <v>2825</v>
      </c>
      <c r="K66" s="528"/>
      <c r="L66" s="528"/>
      <c r="M66" s="528"/>
      <c r="N66" s="73"/>
      <c r="O66" s="480" t="s">
        <v>2197</v>
      </c>
      <c r="P66" s="108"/>
      <c r="Q66" s="108"/>
      <c r="R66" s="108"/>
      <c r="S66" s="108"/>
      <c r="T66" s="108"/>
      <c r="U66" s="108"/>
      <c r="V66" s="108"/>
      <c r="W66" s="98"/>
      <c r="X66" s="98"/>
      <c r="Y66" s="98"/>
      <c r="Z66" s="14">
        <v>1</v>
      </c>
      <c r="AA66" s="110"/>
      <c r="AB66" s="15">
        <v>2</v>
      </c>
      <c r="AC66" s="15"/>
      <c r="AD66" s="15"/>
      <c r="AE66" s="15"/>
      <c r="AF66" s="15"/>
      <c r="AG66" s="15">
        <v>1</v>
      </c>
      <c r="AH66" s="15"/>
      <c r="AI66" s="7">
        <v>72</v>
      </c>
      <c r="AJ66" s="69">
        <v>71</v>
      </c>
      <c r="AK66" s="85">
        <v>72</v>
      </c>
      <c r="AL66" s="6">
        <v>65</v>
      </c>
      <c r="AM66" s="339">
        <v>67</v>
      </c>
      <c r="AT66" s="91"/>
      <c r="AU66" s="91"/>
      <c r="AV66" s="54"/>
    </row>
    <row r="67" spans="6:48" ht="12" customHeight="1">
      <c r="F67" s="73"/>
      <c r="G67" s="76" t="s">
        <v>1259</v>
      </c>
      <c r="H67" s="16"/>
      <c r="I67" s="16"/>
      <c r="J67" s="528" t="s">
        <v>2826</v>
      </c>
      <c r="K67" s="528"/>
      <c r="L67" s="528"/>
      <c r="M67" s="528"/>
      <c r="N67" s="73"/>
      <c r="O67" s="480" t="s">
        <v>2198</v>
      </c>
      <c r="P67" s="108"/>
      <c r="Q67" s="108"/>
      <c r="R67" s="108"/>
      <c r="S67" s="108"/>
      <c r="T67" s="108"/>
      <c r="U67" s="108"/>
      <c r="V67" s="108"/>
      <c r="W67" s="98"/>
      <c r="X67" s="98"/>
      <c r="Y67" s="98"/>
      <c r="Z67" s="14">
        <v>1</v>
      </c>
      <c r="AA67" s="110"/>
      <c r="AB67" s="15">
        <v>2</v>
      </c>
      <c r="AC67" s="15"/>
      <c r="AD67" s="15"/>
      <c r="AE67" s="15"/>
      <c r="AF67" s="15"/>
      <c r="AG67" s="15">
        <v>1</v>
      </c>
      <c r="AH67" s="15"/>
      <c r="AI67" s="7">
        <v>48</v>
      </c>
      <c r="AJ67" s="69">
        <v>48</v>
      </c>
      <c r="AK67" s="85">
        <v>48</v>
      </c>
      <c r="AL67" s="6">
        <v>47</v>
      </c>
      <c r="AM67" s="339">
        <v>48</v>
      </c>
      <c r="AT67" s="91"/>
      <c r="AU67" s="91"/>
      <c r="AV67" s="54"/>
    </row>
    <row r="68" spans="6:48" ht="12" customHeight="1">
      <c r="F68" s="73"/>
      <c r="G68" s="76" t="s">
        <v>2859</v>
      </c>
      <c r="H68" s="16"/>
      <c r="I68" s="16"/>
      <c r="J68" s="528" t="s">
        <v>1189</v>
      </c>
      <c r="K68" s="528"/>
      <c r="L68" s="528"/>
      <c r="M68" s="528"/>
      <c r="N68" s="73"/>
      <c r="O68" s="480" t="s">
        <v>2199</v>
      </c>
      <c r="P68" s="108"/>
      <c r="Q68" s="108"/>
      <c r="R68" s="108"/>
      <c r="S68" s="108"/>
      <c r="T68" s="108"/>
      <c r="U68" s="108"/>
      <c r="V68" s="108"/>
      <c r="W68" s="98"/>
      <c r="X68" s="98"/>
      <c r="Y68" s="98"/>
      <c r="Z68" s="14">
        <v>1</v>
      </c>
      <c r="AA68" s="110"/>
      <c r="AB68" s="15">
        <v>2</v>
      </c>
      <c r="AC68" s="15"/>
      <c r="AD68" s="15"/>
      <c r="AE68" s="15"/>
      <c r="AF68" s="15"/>
      <c r="AG68" s="15">
        <v>1</v>
      </c>
      <c r="AH68" s="15"/>
      <c r="AI68" s="7">
        <v>36</v>
      </c>
      <c r="AJ68" s="69">
        <v>36</v>
      </c>
      <c r="AK68" s="85">
        <v>36</v>
      </c>
      <c r="AL68" s="6">
        <v>32</v>
      </c>
      <c r="AM68" s="339">
        <v>33</v>
      </c>
      <c r="AT68" s="91"/>
      <c r="AU68" s="91"/>
      <c r="AV68" s="54"/>
    </row>
    <row r="69" spans="6:48" ht="12" customHeight="1">
      <c r="F69" s="64"/>
      <c r="G69" s="144" t="s">
        <v>1262</v>
      </c>
      <c r="H69" s="17"/>
      <c r="I69" s="17"/>
      <c r="J69" s="528" t="s">
        <v>1190</v>
      </c>
      <c r="K69" s="528"/>
      <c r="L69" s="528"/>
      <c r="M69" s="528"/>
      <c r="N69" s="73"/>
      <c r="O69" s="480" t="s">
        <v>2200</v>
      </c>
      <c r="P69" s="108"/>
      <c r="Q69" s="108"/>
      <c r="R69" s="108"/>
      <c r="S69" s="108"/>
      <c r="T69" s="108"/>
      <c r="U69" s="108"/>
      <c r="V69" s="108"/>
      <c r="W69" s="109"/>
      <c r="X69" s="109"/>
      <c r="Y69" s="109"/>
      <c r="Z69" s="14">
        <v>1</v>
      </c>
      <c r="AA69" s="110"/>
      <c r="AB69" s="12">
        <v>2</v>
      </c>
      <c r="AC69" s="12"/>
      <c r="AD69" s="12"/>
      <c r="AE69" s="12"/>
      <c r="AF69" s="12"/>
      <c r="AG69" s="12">
        <v>1</v>
      </c>
      <c r="AH69" s="12"/>
      <c r="AI69" s="7">
        <v>60</v>
      </c>
      <c r="AJ69" s="69">
        <v>60</v>
      </c>
      <c r="AK69" s="85">
        <v>60</v>
      </c>
      <c r="AL69" s="6">
        <v>58</v>
      </c>
      <c r="AM69" s="339">
        <v>57</v>
      </c>
      <c r="AT69" s="91"/>
      <c r="AU69" s="91"/>
      <c r="AV69" s="54"/>
    </row>
    <row r="70" spans="6:48" ht="12" customHeight="1">
      <c r="F70" s="64"/>
      <c r="G70" s="144" t="s">
        <v>1265</v>
      </c>
      <c r="H70" s="17"/>
      <c r="I70" s="17"/>
      <c r="J70" s="528" t="s">
        <v>1191</v>
      </c>
      <c r="K70" s="528"/>
      <c r="L70" s="528"/>
      <c r="M70" s="528"/>
      <c r="N70" s="73"/>
      <c r="O70" s="480" t="s">
        <v>2201</v>
      </c>
      <c r="P70" s="108"/>
      <c r="Q70" s="108"/>
      <c r="R70" s="108"/>
      <c r="S70" s="108"/>
      <c r="T70" s="108"/>
      <c r="U70" s="108"/>
      <c r="V70" s="108"/>
      <c r="W70" s="109"/>
      <c r="X70" s="109"/>
      <c r="Y70" s="109"/>
      <c r="Z70" s="14">
        <v>1</v>
      </c>
      <c r="AA70" s="110"/>
      <c r="AB70" s="12">
        <v>2</v>
      </c>
      <c r="AC70" s="12"/>
      <c r="AD70" s="12"/>
      <c r="AE70" s="12"/>
      <c r="AF70" s="12"/>
      <c r="AG70" s="12">
        <v>1</v>
      </c>
      <c r="AH70" s="12"/>
      <c r="AI70" s="7">
        <v>60</v>
      </c>
      <c r="AJ70" s="69">
        <v>60</v>
      </c>
      <c r="AK70" s="85">
        <v>60</v>
      </c>
      <c r="AL70" s="6">
        <v>58</v>
      </c>
      <c r="AM70" s="339">
        <v>58</v>
      </c>
      <c r="AT70" s="91"/>
      <c r="AU70" s="91"/>
      <c r="AV70" s="54"/>
    </row>
    <row r="71" spans="15:48" ht="12" customHeight="1">
      <c r="O71" s="481"/>
      <c r="Z71" s="137"/>
      <c r="AT71" s="91"/>
      <c r="AU71" s="91"/>
      <c r="AV71" s="54"/>
    </row>
    <row r="72" spans="6:47" s="54" customFormat="1" ht="12" customHeight="1">
      <c r="F72" s="188"/>
      <c r="G72" s="289" t="s">
        <v>1268</v>
      </c>
      <c r="H72" s="187"/>
      <c r="I72" s="187"/>
      <c r="J72" s="559" t="s">
        <v>1192</v>
      </c>
      <c r="K72" s="559"/>
      <c r="L72" s="559"/>
      <c r="M72" s="559"/>
      <c r="N72" s="188"/>
      <c r="O72" s="484" t="s">
        <v>2202</v>
      </c>
      <c r="P72" s="302"/>
      <c r="Q72" s="302"/>
      <c r="R72" s="302"/>
      <c r="S72" s="302"/>
      <c r="T72" s="302"/>
      <c r="U72" s="302"/>
      <c r="V72" s="302"/>
      <c r="W72" s="301"/>
      <c r="X72" s="301"/>
      <c r="Y72" s="301"/>
      <c r="Z72" s="303">
        <v>3</v>
      </c>
      <c r="AA72" s="275"/>
      <c r="AB72" s="192">
        <v>2</v>
      </c>
      <c r="AC72" s="192"/>
      <c r="AD72" s="192"/>
      <c r="AE72" s="192"/>
      <c r="AF72" s="192"/>
      <c r="AG72" s="192">
        <v>6</v>
      </c>
      <c r="AH72" s="192"/>
      <c r="AI72" s="276">
        <v>48</v>
      </c>
      <c r="AJ72" s="194">
        <v>43</v>
      </c>
      <c r="AK72" s="195">
        <v>46</v>
      </c>
      <c r="AL72" s="9">
        <v>47</v>
      </c>
      <c r="AM72" s="340">
        <v>42</v>
      </c>
      <c r="AT72" s="205"/>
      <c r="AU72" s="205"/>
    </row>
    <row r="73" spans="6:48" ht="12" customHeight="1">
      <c r="F73" s="64"/>
      <c r="G73" s="66"/>
      <c r="H73" s="3"/>
      <c r="I73" s="3"/>
      <c r="J73" s="109"/>
      <c r="K73" s="109"/>
      <c r="L73" s="109"/>
      <c r="M73" s="25"/>
      <c r="N73" s="54"/>
      <c r="O73" s="1"/>
      <c r="P73" s="108"/>
      <c r="Q73" s="108"/>
      <c r="R73" s="108"/>
      <c r="S73" s="108"/>
      <c r="T73" s="108"/>
      <c r="U73" s="108"/>
      <c r="V73" s="109"/>
      <c r="W73" s="109"/>
      <c r="X73" s="109"/>
      <c r="Y73" s="109"/>
      <c r="Z73" s="273"/>
      <c r="AA73" s="110"/>
      <c r="AB73" s="12"/>
      <c r="AC73" s="12"/>
      <c r="AD73" s="12"/>
      <c r="AE73" s="12"/>
      <c r="AF73" s="12"/>
      <c r="AG73" s="12"/>
      <c r="AH73" s="12"/>
      <c r="AI73" s="7"/>
      <c r="AJ73" s="69"/>
      <c r="AK73" s="85"/>
      <c r="AL73" s="6"/>
      <c r="AM73" s="6"/>
      <c r="AT73" s="91"/>
      <c r="AU73" s="91"/>
      <c r="AV73" s="54"/>
    </row>
    <row r="74" spans="1:48" s="121" customFormat="1" ht="18.75" customHeight="1">
      <c r="A74" s="30" t="s">
        <v>1883</v>
      </c>
      <c r="B74" s="30" t="s">
        <v>1884</v>
      </c>
      <c r="C74" s="30" t="s">
        <v>1885</v>
      </c>
      <c r="D74" s="30" t="s">
        <v>1886</v>
      </c>
      <c r="E74" s="30"/>
      <c r="F74" s="560" t="s">
        <v>825</v>
      </c>
      <c r="G74" s="561"/>
      <c r="H74" s="561"/>
      <c r="I74" s="561"/>
      <c r="J74" s="561"/>
      <c r="K74" s="561"/>
      <c r="L74" s="561"/>
      <c r="M74" s="561"/>
      <c r="N74" s="561"/>
      <c r="O74" s="561"/>
      <c r="P74" s="561"/>
      <c r="Q74" s="561"/>
      <c r="R74" s="561"/>
      <c r="S74" s="561"/>
      <c r="T74" s="561"/>
      <c r="U74" s="561"/>
      <c r="V74" s="561"/>
      <c r="W74" s="561"/>
      <c r="X74" s="561"/>
      <c r="Y74" s="561"/>
      <c r="Z74" s="562"/>
      <c r="AA74" s="562"/>
      <c r="AB74" s="562"/>
      <c r="AC74" s="562"/>
      <c r="AD74" s="375"/>
      <c r="AE74" s="375"/>
      <c r="AF74" s="375"/>
      <c r="AG74" s="376"/>
      <c r="AH74" s="376"/>
      <c r="AI74" s="377"/>
      <c r="AJ74" s="377"/>
      <c r="AK74" s="377"/>
      <c r="AL74" s="377"/>
      <c r="AM74" s="377"/>
      <c r="AN74" s="118"/>
      <c r="AO74" s="118"/>
      <c r="AP74" s="118"/>
      <c r="AQ74" s="118"/>
      <c r="AR74" s="119"/>
      <c r="AS74" s="119"/>
      <c r="AT74" s="119"/>
      <c r="AU74" s="119"/>
      <c r="AV74" s="120"/>
    </row>
    <row r="75" spans="1:48" s="50" customFormat="1" ht="14.25" customHeight="1">
      <c r="A75" s="121"/>
      <c r="B75" s="121" t="s">
        <v>1884</v>
      </c>
      <c r="C75" s="121" t="s">
        <v>1885</v>
      </c>
      <c r="D75" s="121" t="s">
        <v>1886</v>
      </c>
      <c r="E75" s="121"/>
      <c r="F75" s="594" t="s">
        <v>824</v>
      </c>
      <c r="G75" s="595"/>
      <c r="H75" s="595"/>
      <c r="I75" s="595"/>
      <c r="J75" s="595"/>
      <c r="K75" s="595"/>
      <c r="L75" s="595"/>
      <c r="M75" s="595"/>
      <c r="N75" s="595"/>
      <c r="O75" s="595"/>
      <c r="P75" s="595"/>
      <c r="Q75" s="595"/>
      <c r="R75" s="595"/>
      <c r="S75" s="595"/>
      <c r="T75" s="595"/>
      <c r="U75" s="595"/>
      <c r="V75" s="595"/>
      <c r="W75" s="595"/>
      <c r="X75" s="595"/>
      <c r="Y75" s="595"/>
      <c r="Z75" s="595"/>
      <c r="AA75" s="595"/>
      <c r="AB75" s="595"/>
      <c r="AC75" s="595"/>
      <c r="AD75" s="595"/>
      <c r="AE75" s="595"/>
      <c r="AF75" s="595"/>
      <c r="AG75" s="596"/>
      <c r="AH75" s="378"/>
      <c r="AI75" s="378"/>
      <c r="AJ75" s="378"/>
      <c r="AK75" s="378"/>
      <c r="AL75" s="378"/>
      <c r="AM75" s="378"/>
      <c r="AN75" s="104"/>
      <c r="AO75" s="104"/>
      <c r="AP75" s="104"/>
      <c r="AQ75" s="104"/>
      <c r="AR75" s="105"/>
      <c r="AS75" s="105"/>
      <c r="AT75" s="105"/>
      <c r="AU75" s="105"/>
      <c r="AV75" s="53"/>
    </row>
    <row r="76" spans="6:48" s="50" customFormat="1" ht="12" customHeight="1">
      <c r="F76" s="379"/>
      <c r="G76" s="380"/>
      <c r="H76" s="380"/>
      <c r="I76" s="380"/>
      <c r="J76" s="380"/>
      <c r="K76" s="380"/>
      <c r="L76" s="380"/>
      <c r="M76" s="380"/>
      <c r="N76" s="380"/>
      <c r="O76" s="380"/>
      <c r="P76" s="380"/>
      <c r="Q76" s="380"/>
      <c r="R76" s="380"/>
      <c r="S76" s="380"/>
      <c r="T76" s="380"/>
      <c r="U76" s="380"/>
      <c r="V76" s="380"/>
      <c r="W76" s="380"/>
      <c r="X76" s="380"/>
      <c r="Y76" s="380"/>
      <c r="Z76" s="380"/>
      <c r="AA76" s="380"/>
      <c r="AB76" s="380"/>
      <c r="AC76" s="380"/>
      <c r="AD76" s="380"/>
      <c r="AE76" s="380"/>
      <c r="AF76" s="380"/>
      <c r="AG76" s="378"/>
      <c r="AH76" s="378"/>
      <c r="AI76" s="378"/>
      <c r="AJ76" s="378"/>
      <c r="AK76" s="378"/>
      <c r="AL76" s="378"/>
      <c r="AM76" s="378"/>
      <c r="AN76" s="104"/>
      <c r="AO76" s="104"/>
      <c r="AP76" s="104"/>
      <c r="AQ76" s="104"/>
      <c r="AR76" s="105"/>
      <c r="AS76" s="105"/>
      <c r="AT76" s="105"/>
      <c r="AU76" s="105"/>
      <c r="AV76" s="53"/>
    </row>
    <row r="77" spans="6:48" s="99" customFormat="1" ht="12" customHeight="1">
      <c r="F77" s="381"/>
      <c r="G77" s="382"/>
      <c r="H77" s="382"/>
      <c r="I77" s="382"/>
      <c r="J77" s="383"/>
      <c r="K77" s="383"/>
      <c r="L77" s="383"/>
      <c r="M77" s="383"/>
      <c r="N77" s="383"/>
      <c r="O77" s="383"/>
      <c r="P77" s="383"/>
      <c r="Q77" s="383"/>
      <c r="R77" s="383"/>
      <c r="S77" s="383"/>
      <c r="T77" s="383"/>
      <c r="U77" s="384"/>
      <c r="V77" s="384"/>
      <c r="W77" s="384"/>
      <c r="X77" s="384"/>
      <c r="Y77" s="384"/>
      <c r="Z77" s="385"/>
      <c r="AA77" s="386"/>
      <c r="AB77" s="385"/>
      <c r="AC77" s="383"/>
      <c r="AD77" s="385"/>
      <c r="AE77" s="387"/>
      <c r="AF77" s="388"/>
      <c r="AG77" s="387"/>
      <c r="AH77" s="389"/>
      <c r="AI77" s="387"/>
      <c r="AJ77" s="387"/>
      <c r="AK77" s="387"/>
      <c r="AL77" s="387"/>
      <c r="AM77" s="387"/>
      <c r="AN77" s="100"/>
      <c r="AO77" s="100"/>
      <c r="AP77" s="100"/>
      <c r="AQ77" s="100"/>
      <c r="AR77" s="101"/>
      <c r="AS77" s="101"/>
      <c r="AT77" s="101"/>
      <c r="AU77" s="101"/>
      <c r="AV77" s="102"/>
    </row>
    <row r="78" spans="6:39" s="50" customFormat="1" ht="12" customHeight="1">
      <c r="F78" s="390"/>
      <c r="G78" s="391"/>
      <c r="H78" s="391"/>
      <c r="I78" s="391"/>
      <c r="J78" s="392"/>
      <c r="K78" s="392"/>
      <c r="L78" s="392"/>
      <c r="M78" s="392"/>
      <c r="N78" s="392"/>
      <c r="O78" s="392"/>
      <c r="P78" s="392"/>
      <c r="Q78" s="392"/>
      <c r="R78" s="392"/>
      <c r="S78" s="392"/>
      <c r="T78" s="392"/>
      <c r="U78" s="393"/>
      <c r="V78" s="393"/>
      <c r="W78" s="393"/>
      <c r="X78" s="393"/>
      <c r="Y78" s="393"/>
      <c r="Z78" s="394"/>
      <c r="AA78" s="395"/>
      <c r="AB78" s="394"/>
      <c r="AC78" s="392"/>
      <c r="AD78" s="394"/>
      <c r="AE78" s="579" t="s">
        <v>340</v>
      </c>
      <c r="AF78" s="396"/>
      <c r="AG78" s="397"/>
      <c r="AH78" s="581" t="s">
        <v>341</v>
      </c>
      <c r="AI78" s="394"/>
      <c r="AJ78" s="397"/>
      <c r="AK78" s="397"/>
      <c r="AL78" s="397"/>
      <c r="AM78" s="397"/>
    </row>
    <row r="79" spans="1:39" ht="12" customHeight="1">
      <c r="A79" s="50"/>
      <c r="B79" s="50"/>
      <c r="C79" s="50"/>
      <c r="D79" s="50"/>
      <c r="E79" s="50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8"/>
      <c r="V79" s="398"/>
      <c r="W79" s="398"/>
      <c r="X79" s="398"/>
      <c r="Y79" s="398"/>
      <c r="Z79" s="566" t="s">
        <v>1454</v>
      </c>
      <c r="AA79" s="568" t="s">
        <v>342</v>
      </c>
      <c r="AB79" s="570" t="s">
        <v>1455</v>
      </c>
      <c r="AC79" s="563" t="s">
        <v>343</v>
      </c>
      <c r="AD79" s="572" t="s">
        <v>1456</v>
      </c>
      <c r="AE79" s="579"/>
      <c r="AF79" s="583" t="s">
        <v>344</v>
      </c>
      <c r="AG79" s="591" t="s">
        <v>1457</v>
      </c>
      <c r="AH79" s="581"/>
      <c r="AI79" s="575" t="s">
        <v>345</v>
      </c>
      <c r="AJ79" s="576"/>
      <c r="AK79" s="576"/>
      <c r="AL79" s="576"/>
      <c r="AM79" s="576"/>
    </row>
    <row r="80" spans="6:48" s="47" customFormat="1" ht="12" customHeight="1">
      <c r="F80" s="399"/>
      <c r="G80" s="399" t="s">
        <v>346</v>
      </c>
      <c r="H80" s="399"/>
      <c r="I80" s="399"/>
      <c r="J80" s="399"/>
      <c r="K80" s="399"/>
      <c r="L80" s="399"/>
      <c r="M80" s="399"/>
      <c r="N80" s="399"/>
      <c r="O80" s="399"/>
      <c r="P80" s="399"/>
      <c r="Q80" s="399"/>
      <c r="R80" s="399"/>
      <c r="S80" s="399"/>
      <c r="T80" s="399"/>
      <c r="U80" s="399"/>
      <c r="V80" s="399"/>
      <c r="W80" s="399"/>
      <c r="X80" s="399"/>
      <c r="Y80" s="399"/>
      <c r="Z80" s="566"/>
      <c r="AA80" s="568"/>
      <c r="AB80" s="570"/>
      <c r="AC80" s="564"/>
      <c r="AD80" s="572"/>
      <c r="AE80" s="579"/>
      <c r="AF80" s="583"/>
      <c r="AG80" s="591"/>
      <c r="AH80" s="581"/>
      <c r="AI80" s="587" t="s">
        <v>347</v>
      </c>
      <c r="AJ80" s="588"/>
      <c r="AK80" s="588"/>
      <c r="AL80" s="588"/>
      <c r="AM80" s="588"/>
      <c r="AV80" s="49"/>
    </row>
    <row r="81" spans="6:48" s="47" customFormat="1" ht="12" customHeight="1">
      <c r="F81" s="399"/>
      <c r="G81" s="399" t="s">
        <v>346</v>
      </c>
      <c r="H81" s="399"/>
      <c r="I81" s="399"/>
      <c r="J81" s="399"/>
      <c r="K81" s="399"/>
      <c r="L81" s="399"/>
      <c r="M81" s="399"/>
      <c r="N81" s="399"/>
      <c r="O81" s="399"/>
      <c r="P81" s="399"/>
      <c r="Q81" s="399"/>
      <c r="R81" s="399"/>
      <c r="S81" s="399"/>
      <c r="T81" s="399"/>
      <c r="U81" s="399"/>
      <c r="V81" s="399"/>
      <c r="W81" s="399"/>
      <c r="X81" s="399"/>
      <c r="Y81" s="399"/>
      <c r="Z81" s="566"/>
      <c r="AA81" s="568"/>
      <c r="AB81" s="570"/>
      <c r="AC81" s="564"/>
      <c r="AD81" s="572"/>
      <c r="AE81" s="579"/>
      <c r="AF81" s="583"/>
      <c r="AG81" s="591"/>
      <c r="AH81" s="581"/>
      <c r="AI81" s="589" t="s">
        <v>346</v>
      </c>
      <c r="AJ81" s="590"/>
      <c r="AK81" s="590"/>
      <c r="AL81" s="590"/>
      <c r="AM81" s="590"/>
      <c r="AN81" s="50"/>
      <c r="AO81" s="50"/>
      <c r="AP81" s="50"/>
      <c r="AQ81" s="50"/>
      <c r="AR81" s="50"/>
      <c r="AS81" s="50"/>
      <c r="AT81" s="50"/>
      <c r="AU81" s="50"/>
      <c r="AV81" s="49"/>
    </row>
    <row r="82" spans="1:48" s="50" customFormat="1" ht="12" customHeight="1">
      <c r="A82" s="51"/>
      <c r="B82" s="51"/>
      <c r="C82" s="51"/>
      <c r="D82" s="51"/>
      <c r="E82" s="51"/>
      <c r="F82" s="392"/>
      <c r="G82" s="392"/>
      <c r="H82" s="392"/>
      <c r="I82" s="392"/>
      <c r="J82" s="392"/>
      <c r="K82" s="392"/>
      <c r="L82" s="392"/>
      <c r="M82" s="392"/>
      <c r="N82" s="392"/>
      <c r="O82" s="392"/>
      <c r="P82" s="392"/>
      <c r="Q82" s="392"/>
      <c r="R82" s="392"/>
      <c r="S82" s="392"/>
      <c r="T82" s="392"/>
      <c r="U82" s="392"/>
      <c r="V82" s="392"/>
      <c r="W82" s="392"/>
      <c r="X82" s="392"/>
      <c r="Y82" s="392"/>
      <c r="Z82" s="566"/>
      <c r="AA82" s="568"/>
      <c r="AB82" s="570"/>
      <c r="AC82" s="564"/>
      <c r="AD82" s="572"/>
      <c r="AE82" s="579"/>
      <c r="AF82" s="583"/>
      <c r="AG82" s="591"/>
      <c r="AH82" s="581"/>
      <c r="AI82" s="400"/>
      <c r="AJ82" s="577" t="s">
        <v>1894</v>
      </c>
      <c r="AK82" s="578"/>
      <c r="AL82" s="578"/>
      <c r="AM82" s="578"/>
      <c r="AN82" s="52"/>
      <c r="AO82" s="52"/>
      <c r="AP82" s="52"/>
      <c r="AQ82" s="52"/>
      <c r="AR82" s="52"/>
      <c r="AS82" s="52"/>
      <c r="AT82" s="52"/>
      <c r="AU82" s="52"/>
      <c r="AV82" s="53"/>
    </row>
    <row r="83" spans="6:48" s="50" customFormat="1" ht="12" customHeight="1">
      <c r="F83" s="392"/>
      <c r="G83" s="401" t="s">
        <v>1939</v>
      </c>
      <c r="H83" s="401"/>
      <c r="I83" s="401"/>
      <c r="J83" s="593" t="s">
        <v>1888</v>
      </c>
      <c r="K83" s="593"/>
      <c r="L83" s="593"/>
      <c r="M83" s="593"/>
      <c r="N83" s="593"/>
      <c r="O83" s="593"/>
      <c r="P83" s="593"/>
      <c r="Q83" s="593"/>
      <c r="R83" s="593"/>
      <c r="S83" s="593"/>
      <c r="T83" s="593"/>
      <c r="U83" s="593"/>
      <c r="V83" s="401"/>
      <c r="W83" s="401"/>
      <c r="X83" s="401"/>
      <c r="Y83" s="392"/>
      <c r="Z83" s="566"/>
      <c r="AA83" s="568"/>
      <c r="AB83" s="570"/>
      <c r="AC83" s="564"/>
      <c r="AD83" s="572"/>
      <c r="AE83" s="579"/>
      <c r="AF83" s="583"/>
      <c r="AG83" s="591"/>
      <c r="AH83" s="581"/>
      <c r="AI83" s="402" t="s">
        <v>1889</v>
      </c>
      <c r="AJ83" s="585" t="s">
        <v>348</v>
      </c>
      <c r="AK83" s="586"/>
      <c r="AL83" s="586"/>
      <c r="AM83" s="586"/>
      <c r="AN83" s="52"/>
      <c r="AO83" s="52"/>
      <c r="AP83" s="52"/>
      <c r="AQ83" s="52"/>
      <c r="AR83" s="52"/>
      <c r="AS83" s="52"/>
      <c r="AT83" s="52"/>
      <c r="AU83" s="52"/>
      <c r="AV83" s="53"/>
    </row>
    <row r="84" spans="6:48" s="50" customFormat="1" ht="12" customHeight="1">
      <c r="F84" s="392"/>
      <c r="G84" s="392"/>
      <c r="H84" s="392"/>
      <c r="I84" s="392"/>
      <c r="J84" s="392"/>
      <c r="K84" s="392"/>
      <c r="L84" s="392"/>
      <c r="M84" s="392"/>
      <c r="N84" s="392"/>
      <c r="O84" s="392"/>
      <c r="P84" s="392"/>
      <c r="Q84" s="392"/>
      <c r="R84" s="392"/>
      <c r="S84" s="392"/>
      <c r="T84" s="392"/>
      <c r="U84" s="392"/>
      <c r="V84" s="392"/>
      <c r="W84" s="392"/>
      <c r="X84" s="392"/>
      <c r="Y84" s="392"/>
      <c r="Z84" s="566"/>
      <c r="AA84" s="568"/>
      <c r="AB84" s="570"/>
      <c r="AC84" s="564"/>
      <c r="AD84" s="572"/>
      <c r="AE84" s="579"/>
      <c r="AF84" s="583"/>
      <c r="AG84" s="591"/>
      <c r="AH84" s="581"/>
      <c r="AI84" s="405"/>
      <c r="AJ84" s="406" t="s">
        <v>349</v>
      </c>
      <c r="AK84" s="407" t="s">
        <v>349</v>
      </c>
      <c r="AL84" s="401" t="s">
        <v>349</v>
      </c>
      <c r="AM84" s="408" t="s">
        <v>349</v>
      </c>
      <c r="AN84" s="53"/>
      <c r="AO84" s="53"/>
      <c r="AP84" s="53"/>
      <c r="AQ84" s="53"/>
      <c r="AR84" s="53"/>
      <c r="AS84" s="53"/>
      <c r="AT84" s="53"/>
      <c r="AU84" s="53"/>
      <c r="AV84" s="53"/>
    </row>
    <row r="85" spans="1:48" ht="12" customHeight="1">
      <c r="A85" s="50"/>
      <c r="B85" s="50"/>
      <c r="C85" s="50"/>
      <c r="D85" s="50"/>
      <c r="E85" s="50"/>
      <c r="F85" s="392"/>
      <c r="G85" s="392"/>
      <c r="H85" s="392"/>
      <c r="I85" s="392"/>
      <c r="J85" s="392"/>
      <c r="K85" s="392"/>
      <c r="L85" s="392"/>
      <c r="M85" s="392"/>
      <c r="N85" s="392"/>
      <c r="O85" s="392"/>
      <c r="P85" s="392"/>
      <c r="Q85" s="392"/>
      <c r="R85" s="392"/>
      <c r="S85" s="392"/>
      <c r="T85" s="392"/>
      <c r="U85" s="392"/>
      <c r="V85" s="392"/>
      <c r="W85" s="392"/>
      <c r="X85" s="392"/>
      <c r="Y85" s="392"/>
      <c r="Z85" s="566"/>
      <c r="AA85" s="568"/>
      <c r="AB85" s="570"/>
      <c r="AC85" s="564"/>
      <c r="AD85" s="572"/>
      <c r="AE85" s="579"/>
      <c r="AF85" s="583"/>
      <c r="AG85" s="591"/>
      <c r="AH85" s="581"/>
      <c r="AI85" s="405"/>
      <c r="AJ85" s="409" t="s">
        <v>1893</v>
      </c>
      <c r="AK85" s="410" t="s">
        <v>1890</v>
      </c>
      <c r="AL85" s="344" t="s">
        <v>1892</v>
      </c>
      <c r="AM85" s="411" t="s">
        <v>350</v>
      </c>
      <c r="AN85" s="54"/>
      <c r="AO85" s="54"/>
      <c r="AP85" s="54"/>
      <c r="AQ85" s="54"/>
      <c r="AR85" s="54"/>
      <c r="AS85" s="54"/>
      <c r="AT85" s="54"/>
      <c r="AU85" s="54"/>
      <c r="AV85" s="54"/>
    </row>
    <row r="86" spans="6:48" ht="12" customHeight="1">
      <c r="F86" s="392"/>
      <c r="G86" s="395" t="s">
        <v>1887</v>
      </c>
      <c r="H86" s="395"/>
      <c r="I86" s="395"/>
      <c r="J86" s="574" t="s">
        <v>351</v>
      </c>
      <c r="K86" s="574"/>
      <c r="L86" s="574"/>
      <c r="M86" s="574"/>
      <c r="N86" s="574"/>
      <c r="O86" s="574"/>
      <c r="P86" s="574"/>
      <c r="Q86" s="574"/>
      <c r="R86" s="574"/>
      <c r="S86" s="574"/>
      <c r="T86" s="574"/>
      <c r="U86" s="395"/>
      <c r="V86" s="395"/>
      <c r="W86" s="395"/>
      <c r="X86" s="395"/>
      <c r="Y86" s="395"/>
      <c r="Z86" s="566"/>
      <c r="AA86" s="568"/>
      <c r="AB86" s="570"/>
      <c r="AC86" s="564"/>
      <c r="AD86" s="572"/>
      <c r="AE86" s="579"/>
      <c r="AF86" s="583"/>
      <c r="AG86" s="591"/>
      <c r="AH86" s="581"/>
      <c r="AI86" s="413" t="s">
        <v>352</v>
      </c>
      <c r="AJ86" s="410" t="s">
        <v>353</v>
      </c>
      <c r="AK86" s="410" t="s">
        <v>1891</v>
      </c>
      <c r="AL86" s="414"/>
      <c r="AM86" s="415"/>
      <c r="AN86" s="54"/>
      <c r="AO86" s="54"/>
      <c r="AP86" s="54"/>
      <c r="AQ86" s="54"/>
      <c r="AR86" s="54"/>
      <c r="AS86" s="54"/>
      <c r="AT86" s="54"/>
      <c r="AU86" s="54"/>
      <c r="AV86" s="55"/>
    </row>
    <row r="87" spans="1:48" s="50" customFormat="1" ht="12" customHeight="1">
      <c r="A87" s="30"/>
      <c r="B87" s="30"/>
      <c r="C87" s="30"/>
      <c r="D87" s="30"/>
      <c r="E87" s="30"/>
      <c r="F87" s="392"/>
      <c r="G87" s="392"/>
      <c r="H87" s="392"/>
      <c r="I87" s="392"/>
      <c r="J87" s="574" t="s">
        <v>1677</v>
      </c>
      <c r="K87" s="574"/>
      <c r="L87" s="574"/>
      <c r="M87" s="574"/>
      <c r="N87" s="574"/>
      <c r="O87" s="574"/>
      <c r="P87" s="574"/>
      <c r="Q87" s="574"/>
      <c r="R87" s="574"/>
      <c r="S87" s="574"/>
      <c r="T87" s="574"/>
      <c r="U87" s="392"/>
      <c r="V87" s="392"/>
      <c r="W87" s="392"/>
      <c r="X87" s="392"/>
      <c r="Y87" s="392"/>
      <c r="Z87" s="566"/>
      <c r="AA87" s="568"/>
      <c r="AB87" s="570"/>
      <c r="AC87" s="564"/>
      <c r="AD87" s="572"/>
      <c r="AE87" s="579"/>
      <c r="AF87" s="583"/>
      <c r="AG87" s="591"/>
      <c r="AH87" s="581"/>
      <c r="AI87" s="413" t="s">
        <v>354</v>
      </c>
      <c r="AJ87" s="413" t="s">
        <v>355</v>
      </c>
      <c r="AK87" s="413" t="s">
        <v>356</v>
      </c>
      <c r="AL87" s="412"/>
      <c r="AM87" s="416"/>
      <c r="AN87" s="53"/>
      <c r="AO87" s="53"/>
      <c r="AP87" s="53"/>
      <c r="AQ87" s="53"/>
      <c r="AR87" s="53"/>
      <c r="AS87" s="53"/>
      <c r="AT87" s="53"/>
      <c r="AU87" s="53"/>
      <c r="AV87" s="53"/>
    </row>
    <row r="88" spans="6:48" s="50" customFormat="1" ht="12" customHeight="1">
      <c r="F88" s="392"/>
      <c r="G88" s="392"/>
      <c r="H88" s="392"/>
      <c r="I88" s="392"/>
      <c r="J88" s="392"/>
      <c r="K88" s="392"/>
      <c r="L88" s="392"/>
      <c r="M88" s="392"/>
      <c r="N88" s="392"/>
      <c r="O88" s="392"/>
      <c r="P88" s="392"/>
      <c r="Q88" s="392"/>
      <c r="R88" s="392"/>
      <c r="S88" s="392"/>
      <c r="T88" s="392"/>
      <c r="U88" s="392"/>
      <c r="V88" s="392"/>
      <c r="W88" s="392"/>
      <c r="X88" s="392"/>
      <c r="Y88" s="392"/>
      <c r="Z88" s="566"/>
      <c r="AA88" s="568"/>
      <c r="AB88" s="570"/>
      <c r="AC88" s="564"/>
      <c r="AD88" s="572"/>
      <c r="AE88" s="579"/>
      <c r="AF88" s="583"/>
      <c r="AG88" s="591"/>
      <c r="AH88" s="581"/>
      <c r="AI88" s="413" t="s">
        <v>357</v>
      </c>
      <c r="AJ88" s="413" t="s">
        <v>358</v>
      </c>
      <c r="AK88" s="413" t="s">
        <v>359</v>
      </c>
      <c r="AL88" s="412" t="s">
        <v>360</v>
      </c>
      <c r="AM88" s="416" t="s">
        <v>361</v>
      </c>
      <c r="AN88" s="53"/>
      <c r="AO88" s="53"/>
      <c r="AP88" s="53"/>
      <c r="AQ88" s="53"/>
      <c r="AR88" s="53"/>
      <c r="AS88" s="53"/>
      <c r="AT88" s="53"/>
      <c r="AU88" s="52"/>
      <c r="AV88" s="53"/>
    </row>
    <row r="89" spans="6:48" s="50" customFormat="1" ht="12" customHeight="1">
      <c r="F89" s="417"/>
      <c r="G89" s="417"/>
      <c r="H89" s="417"/>
      <c r="I89" s="417"/>
      <c r="J89" s="417"/>
      <c r="K89" s="417"/>
      <c r="L89" s="417"/>
      <c r="M89" s="417"/>
      <c r="N89" s="417"/>
      <c r="O89" s="417"/>
      <c r="P89" s="417"/>
      <c r="Q89" s="417"/>
      <c r="R89" s="417"/>
      <c r="S89" s="417"/>
      <c r="T89" s="417"/>
      <c r="U89" s="417"/>
      <c r="V89" s="417"/>
      <c r="W89" s="417"/>
      <c r="X89" s="417"/>
      <c r="Y89" s="417"/>
      <c r="Z89" s="567"/>
      <c r="AA89" s="569"/>
      <c r="AB89" s="571"/>
      <c r="AC89" s="565"/>
      <c r="AD89" s="573"/>
      <c r="AE89" s="580"/>
      <c r="AF89" s="584"/>
      <c r="AG89" s="592"/>
      <c r="AH89" s="582"/>
      <c r="AI89" s="418" t="s">
        <v>362</v>
      </c>
      <c r="AJ89" s="419" t="s">
        <v>363</v>
      </c>
      <c r="AK89" s="419" t="s">
        <v>364</v>
      </c>
      <c r="AL89" s="404" t="s">
        <v>365</v>
      </c>
      <c r="AM89" s="403" t="s">
        <v>1678</v>
      </c>
      <c r="AN89" s="53"/>
      <c r="AO89" s="53"/>
      <c r="AP89" s="53"/>
      <c r="AQ89" s="53"/>
      <c r="AR89" s="53"/>
      <c r="AS89" s="53"/>
      <c r="AT89" s="53"/>
      <c r="AU89" s="53"/>
      <c r="AV89" s="53"/>
    </row>
    <row r="90" spans="6:48" s="50" customFormat="1" ht="3.75" customHeight="1"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130"/>
      <c r="AA90" s="131"/>
      <c r="AB90" s="132"/>
      <c r="AC90" s="133"/>
      <c r="AD90" s="134"/>
      <c r="AE90" s="131"/>
      <c r="AF90" s="131"/>
      <c r="AG90" s="131"/>
      <c r="AH90" s="135"/>
      <c r="AI90" s="43"/>
      <c r="AJ90" s="136"/>
      <c r="AK90" s="48"/>
      <c r="AL90" s="136"/>
      <c r="AM90" s="136"/>
      <c r="AN90" s="53"/>
      <c r="AO90" s="53"/>
      <c r="AP90" s="53"/>
      <c r="AQ90" s="53"/>
      <c r="AR90" s="53"/>
      <c r="AS90" s="53"/>
      <c r="AT90" s="53"/>
      <c r="AU90" s="53"/>
      <c r="AV90" s="53"/>
    </row>
    <row r="91" spans="1:39" ht="12" customHeight="1">
      <c r="A91" s="73" t="s">
        <v>1883</v>
      </c>
      <c r="B91" s="73" t="s">
        <v>1884</v>
      </c>
      <c r="C91" s="73" t="s">
        <v>1885</v>
      </c>
      <c r="D91" s="73" t="s">
        <v>1886</v>
      </c>
      <c r="E91" s="73"/>
      <c r="F91" s="73"/>
      <c r="G91" s="76" t="s">
        <v>615</v>
      </c>
      <c r="H91" s="16"/>
      <c r="I91" s="16"/>
      <c r="J91" s="528" t="s">
        <v>1468</v>
      </c>
      <c r="K91" s="528"/>
      <c r="L91" s="528"/>
      <c r="M91" s="528"/>
      <c r="N91" s="73"/>
      <c r="O91" s="480" t="s">
        <v>2203</v>
      </c>
      <c r="P91" s="108"/>
      <c r="Q91" s="108"/>
      <c r="R91" s="108"/>
      <c r="S91" s="108"/>
      <c r="T91" s="108"/>
      <c r="U91" s="108"/>
      <c r="V91" s="108"/>
      <c r="W91" s="98"/>
      <c r="X91" s="98"/>
      <c r="Y91" s="98"/>
      <c r="Z91" s="14">
        <v>3</v>
      </c>
      <c r="AA91" s="110"/>
      <c r="AB91" s="15">
        <v>2</v>
      </c>
      <c r="AC91" s="15"/>
      <c r="AD91" s="15"/>
      <c r="AE91" s="15"/>
      <c r="AF91" s="15"/>
      <c r="AG91" s="15">
        <v>1</v>
      </c>
      <c r="AH91" s="15"/>
      <c r="AI91" s="7">
        <v>24</v>
      </c>
      <c r="AJ91" s="69">
        <v>24</v>
      </c>
      <c r="AK91" s="85">
        <v>24</v>
      </c>
      <c r="AL91" s="6">
        <v>24</v>
      </c>
      <c r="AM91" s="339">
        <v>24</v>
      </c>
    </row>
    <row r="92" spans="1:48" ht="12" customHeight="1">
      <c r="A92" s="73" t="s">
        <v>1883</v>
      </c>
      <c r="B92" s="73" t="s">
        <v>1884</v>
      </c>
      <c r="C92" s="73" t="s">
        <v>1885</v>
      </c>
      <c r="D92" s="73" t="s">
        <v>1886</v>
      </c>
      <c r="E92" s="73"/>
      <c r="F92" s="73"/>
      <c r="G92" s="76" t="s">
        <v>1313</v>
      </c>
      <c r="H92" s="16"/>
      <c r="I92" s="16"/>
      <c r="J92" s="528" t="s">
        <v>1469</v>
      </c>
      <c r="K92" s="528"/>
      <c r="L92" s="528"/>
      <c r="M92" s="528"/>
      <c r="N92" s="73"/>
      <c r="O92" s="480" t="s">
        <v>2204</v>
      </c>
      <c r="P92" s="108"/>
      <c r="Q92" s="108"/>
      <c r="R92" s="108"/>
      <c r="S92" s="108"/>
      <c r="T92" s="108"/>
      <c r="U92" s="108"/>
      <c r="V92" s="108"/>
      <c r="W92" s="98"/>
      <c r="X92" s="98"/>
      <c r="Y92" s="98"/>
      <c r="Z92" s="14">
        <v>3</v>
      </c>
      <c r="AA92" s="110"/>
      <c r="AB92" s="15">
        <v>2</v>
      </c>
      <c r="AC92" s="15"/>
      <c r="AD92" s="15"/>
      <c r="AE92" s="15"/>
      <c r="AF92" s="15"/>
      <c r="AG92" s="15">
        <v>3</v>
      </c>
      <c r="AH92" s="15"/>
      <c r="AI92" s="7">
        <v>24</v>
      </c>
      <c r="AJ92" s="69">
        <v>24</v>
      </c>
      <c r="AK92" s="85">
        <v>24</v>
      </c>
      <c r="AL92" s="6">
        <v>24</v>
      </c>
      <c r="AM92" s="339">
        <v>24</v>
      </c>
      <c r="AV92" s="54"/>
    </row>
    <row r="93" spans="1:48" ht="12" customHeight="1">
      <c r="A93" s="73" t="s">
        <v>1883</v>
      </c>
      <c r="B93" s="73" t="s">
        <v>1884</v>
      </c>
      <c r="C93" s="73" t="s">
        <v>1885</v>
      </c>
      <c r="D93" s="73" t="s">
        <v>1886</v>
      </c>
      <c r="E93" s="73"/>
      <c r="F93" s="73"/>
      <c r="G93" s="76" t="s">
        <v>1314</v>
      </c>
      <c r="H93" s="16"/>
      <c r="I93" s="16"/>
      <c r="J93" s="528" t="s">
        <v>1315</v>
      </c>
      <c r="K93" s="528"/>
      <c r="L93" s="528"/>
      <c r="M93" s="528"/>
      <c r="N93" s="73"/>
      <c r="O93" s="480" t="s">
        <v>2205</v>
      </c>
      <c r="P93" s="108"/>
      <c r="Q93" s="108"/>
      <c r="R93" s="108"/>
      <c r="S93" s="108"/>
      <c r="T93" s="108"/>
      <c r="U93" s="108"/>
      <c r="V93" s="108"/>
      <c r="W93" s="98"/>
      <c r="X93" s="98"/>
      <c r="Y93" s="98"/>
      <c r="Z93" s="14">
        <v>3</v>
      </c>
      <c r="AA93" s="110"/>
      <c r="AB93" s="15">
        <v>2</v>
      </c>
      <c r="AC93" s="15"/>
      <c r="AD93" s="15"/>
      <c r="AE93" s="15"/>
      <c r="AF93" s="15"/>
      <c r="AG93" s="15">
        <v>7</v>
      </c>
      <c r="AH93" s="15"/>
      <c r="AI93" s="7">
        <v>24</v>
      </c>
      <c r="AJ93" s="69">
        <v>24</v>
      </c>
      <c r="AK93" s="85">
        <v>24</v>
      </c>
      <c r="AL93" s="6">
        <v>23</v>
      </c>
      <c r="AM93" s="339">
        <v>23</v>
      </c>
      <c r="AU93" s="88"/>
      <c r="AV93" s="54"/>
    </row>
    <row r="94" spans="1:48" ht="12" customHeight="1">
      <c r="A94" s="73" t="s">
        <v>1883</v>
      </c>
      <c r="B94" s="73" t="s">
        <v>1884</v>
      </c>
      <c r="C94" s="73" t="s">
        <v>1885</v>
      </c>
      <c r="D94" s="73" t="s">
        <v>1886</v>
      </c>
      <c r="E94" s="73"/>
      <c r="F94" s="64"/>
      <c r="G94" s="144" t="s">
        <v>1316</v>
      </c>
      <c r="H94" s="17"/>
      <c r="I94" s="17"/>
      <c r="J94" s="528" t="s">
        <v>1317</v>
      </c>
      <c r="K94" s="528"/>
      <c r="L94" s="528"/>
      <c r="M94" s="528"/>
      <c r="N94" s="73"/>
      <c r="O94" s="482" t="s">
        <v>2206</v>
      </c>
      <c r="P94" s="108"/>
      <c r="Q94" s="108"/>
      <c r="R94" s="108"/>
      <c r="S94" s="108"/>
      <c r="T94" s="108"/>
      <c r="U94" s="108"/>
      <c r="V94" s="108"/>
      <c r="W94" s="109"/>
      <c r="X94" s="109"/>
      <c r="Y94" s="109"/>
      <c r="Z94" s="14" t="s">
        <v>1318</v>
      </c>
      <c r="AA94" s="68"/>
      <c r="AB94" s="12">
        <v>2</v>
      </c>
      <c r="AC94" s="12"/>
      <c r="AD94" s="12"/>
      <c r="AE94" s="12"/>
      <c r="AF94" s="12"/>
      <c r="AG94" s="12">
        <v>2</v>
      </c>
      <c r="AH94" s="12"/>
      <c r="AI94" s="7">
        <v>24</v>
      </c>
      <c r="AJ94" s="69">
        <v>23</v>
      </c>
      <c r="AK94" s="85">
        <v>24</v>
      </c>
      <c r="AL94" s="6">
        <v>23</v>
      </c>
      <c r="AM94" s="339">
        <v>22</v>
      </c>
      <c r="AT94" s="88"/>
      <c r="AU94" s="88"/>
      <c r="AV94" s="54"/>
    </row>
    <row r="95" spans="1:48" ht="12" customHeight="1">
      <c r="A95" s="73" t="s">
        <v>1883</v>
      </c>
      <c r="B95" s="73" t="s">
        <v>1884</v>
      </c>
      <c r="C95" s="73" t="s">
        <v>1885</v>
      </c>
      <c r="D95" s="73" t="s">
        <v>1886</v>
      </c>
      <c r="E95" s="73"/>
      <c r="F95" s="64"/>
      <c r="G95" s="1" t="s">
        <v>1319</v>
      </c>
      <c r="H95" s="107"/>
      <c r="I95" s="107"/>
      <c r="J95" s="528" t="s">
        <v>1320</v>
      </c>
      <c r="K95" s="528"/>
      <c r="L95" s="528"/>
      <c r="M95" s="528"/>
      <c r="N95" s="73"/>
      <c r="O95" s="480" t="s">
        <v>2207</v>
      </c>
      <c r="P95" s="17"/>
      <c r="Q95" s="17"/>
      <c r="R95" s="17"/>
      <c r="S95" s="17"/>
      <c r="T95" s="17"/>
      <c r="U95" s="17"/>
      <c r="V95" s="17"/>
      <c r="W95" s="65"/>
      <c r="X95" s="65"/>
      <c r="Y95" s="65"/>
      <c r="Z95" s="14" t="s">
        <v>1321</v>
      </c>
      <c r="AA95" s="68"/>
      <c r="AB95" s="15">
        <v>2</v>
      </c>
      <c r="AC95" s="15"/>
      <c r="AD95" s="15"/>
      <c r="AE95" s="15"/>
      <c r="AF95" s="15"/>
      <c r="AG95" s="15">
        <v>1</v>
      </c>
      <c r="AH95" s="15"/>
      <c r="AI95" s="7">
        <v>24</v>
      </c>
      <c r="AJ95" s="69">
        <v>24</v>
      </c>
      <c r="AK95" s="85">
        <v>24</v>
      </c>
      <c r="AL95" s="6">
        <v>24</v>
      </c>
      <c r="AM95" s="339">
        <v>23</v>
      </c>
      <c r="AS95" s="88"/>
      <c r="AT95" s="88"/>
      <c r="AU95" s="88"/>
      <c r="AV95" s="54"/>
    </row>
    <row r="96" spans="1:48" ht="12" customHeight="1">
      <c r="A96" s="73"/>
      <c r="B96" s="73"/>
      <c r="C96" s="73"/>
      <c r="D96" s="73"/>
      <c r="E96" s="73"/>
      <c r="F96" s="64"/>
      <c r="G96" s="1"/>
      <c r="H96" s="107"/>
      <c r="I96" s="107"/>
      <c r="J96" s="109"/>
      <c r="K96" s="109"/>
      <c r="L96" s="109"/>
      <c r="M96" s="109"/>
      <c r="N96" s="73"/>
      <c r="O96" s="482"/>
      <c r="P96" s="17"/>
      <c r="Q96" s="17"/>
      <c r="R96" s="17"/>
      <c r="S96" s="17"/>
      <c r="T96" s="17"/>
      <c r="U96" s="17"/>
      <c r="V96" s="17"/>
      <c r="W96" s="65"/>
      <c r="X96" s="65"/>
      <c r="Y96" s="65"/>
      <c r="Z96" s="14"/>
      <c r="AA96" s="68"/>
      <c r="AB96" s="15"/>
      <c r="AC96" s="15"/>
      <c r="AD96" s="15"/>
      <c r="AE96" s="15"/>
      <c r="AF96" s="15"/>
      <c r="AG96" s="15"/>
      <c r="AH96" s="15"/>
      <c r="AI96" s="7"/>
      <c r="AJ96" s="69"/>
      <c r="AK96" s="85"/>
      <c r="AL96" s="6"/>
      <c r="AM96" s="6"/>
      <c r="AS96" s="88"/>
      <c r="AT96" s="88"/>
      <c r="AU96" s="88"/>
      <c r="AV96" s="54"/>
    </row>
    <row r="97" spans="1:48" ht="12" customHeight="1">
      <c r="A97" s="73" t="s">
        <v>1883</v>
      </c>
      <c r="B97" s="73" t="s">
        <v>1884</v>
      </c>
      <c r="C97" s="73" t="s">
        <v>1885</v>
      </c>
      <c r="D97" s="73" t="s">
        <v>1886</v>
      </c>
      <c r="E97" s="73"/>
      <c r="F97" s="64"/>
      <c r="G97" s="96" t="s">
        <v>1322</v>
      </c>
      <c r="H97" s="96"/>
      <c r="I97" s="96"/>
      <c r="J97" s="528" t="s">
        <v>1323</v>
      </c>
      <c r="K97" s="528"/>
      <c r="L97" s="528"/>
      <c r="M97" s="528"/>
      <c r="N97" s="73"/>
      <c r="O97" s="480" t="s">
        <v>2208</v>
      </c>
      <c r="P97" s="75"/>
      <c r="Q97" s="75"/>
      <c r="R97" s="75"/>
      <c r="S97" s="75"/>
      <c r="T97" s="75"/>
      <c r="U97" s="75"/>
      <c r="V97" s="75"/>
      <c r="W97" s="74"/>
      <c r="X97" s="74"/>
      <c r="Y97" s="74"/>
      <c r="Z97" s="14" t="s">
        <v>1318</v>
      </c>
      <c r="AA97" s="68"/>
      <c r="AB97" s="15">
        <v>2</v>
      </c>
      <c r="AC97" s="15"/>
      <c r="AD97" s="15"/>
      <c r="AE97" s="15"/>
      <c r="AF97" s="15"/>
      <c r="AG97" s="15">
        <v>2</v>
      </c>
      <c r="AH97" s="15"/>
      <c r="AI97" s="7">
        <v>24</v>
      </c>
      <c r="AJ97" s="69">
        <v>24</v>
      </c>
      <c r="AK97" s="85">
        <v>24</v>
      </c>
      <c r="AL97" s="6">
        <v>24</v>
      </c>
      <c r="AM97" s="339">
        <v>24</v>
      </c>
      <c r="AR97" s="88"/>
      <c r="AS97" s="88"/>
      <c r="AT97" s="88"/>
      <c r="AU97" s="88"/>
      <c r="AV97" s="54"/>
    </row>
    <row r="98" spans="1:48" ht="12" customHeight="1">
      <c r="A98" s="73"/>
      <c r="B98" s="73"/>
      <c r="C98" s="73"/>
      <c r="D98" s="73"/>
      <c r="E98" s="73"/>
      <c r="F98" s="64"/>
      <c r="G98" s="96" t="s">
        <v>1324</v>
      </c>
      <c r="H98" s="96"/>
      <c r="I98" s="96"/>
      <c r="J98" s="528" t="s">
        <v>1325</v>
      </c>
      <c r="K98" s="528"/>
      <c r="L98" s="528"/>
      <c r="M98" s="528"/>
      <c r="N98" s="73"/>
      <c r="O98" s="480" t="s">
        <v>2209</v>
      </c>
      <c r="P98" s="66"/>
      <c r="Q98" s="66"/>
      <c r="R98" s="66"/>
      <c r="S98" s="66"/>
      <c r="T98" s="66"/>
      <c r="U98" s="66"/>
      <c r="V98" s="66"/>
      <c r="W98" s="65"/>
      <c r="X98" s="65"/>
      <c r="Y98" s="65"/>
      <c r="Z98" s="14" t="s">
        <v>1321</v>
      </c>
      <c r="AA98" s="138"/>
      <c r="AB98" s="15">
        <v>2</v>
      </c>
      <c r="AC98" s="15"/>
      <c r="AD98" s="15"/>
      <c r="AE98" s="15"/>
      <c r="AF98" s="15"/>
      <c r="AG98" s="15">
        <v>1</v>
      </c>
      <c r="AH98" s="15"/>
      <c r="AI98" s="7">
        <v>24</v>
      </c>
      <c r="AJ98" s="69">
        <v>24</v>
      </c>
      <c r="AK98" s="85">
        <v>24</v>
      </c>
      <c r="AL98" s="6">
        <v>24</v>
      </c>
      <c r="AM98" s="339">
        <v>24</v>
      </c>
      <c r="AQ98" s="90"/>
      <c r="AR98" s="91"/>
      <c r="AS98" s="91"/>
      <c r="AT98" s="91"/>
      <c r="AU98" s="91"/>
      <c r="AV98" s="54"/>
    </row>
    <row r="99" spans="1:48" ht="12" customHeight="1">
      <c r="A99" s="73" t="s">
        <v>1883</v>
      </c>
      <c r="B99" s="73" t="s">
        <v>1884</v>
      </c>
      <c r="C99" s="73" t="s">
        <v>1885</v>
      </c>
      <c r="D99" s="73" t="s">
        <v>1886</v>
      </c>
      <c r="E99" s="73"/>
      <c r="F99" s="64"/>
      <c r="G99" s="96" t="s">
        <v>1326</v>
      </c>
      <c r="H99" s="96"/>
      <c r="I99" s="96"/>
      <c r="J99" s="528" t="s">
        <v>1327</v>
      </c>
      <c r="K99" s="528"/>
      <c r="L99" s="528"/>
      <c r="M99" s="528"/>
      <c r="N99" s="73"/>
      <c r="O99" s="480" t="s">
        <v>2210</v>
      </c>
      <c r="P99" s="66"/>
      <c r="Q99" s="66"/>
      <c r="R99" s="66"/>
      <c r="S99" s="66"/>
      <c r="T99" s="66"/>
      <c r="U99" s="66"/>
      <c r="V99" s="66"/>
      <c r="W99" s="92"/>
      <c r="X99" s="92"/>
      <c r="Y99" s="92"/>
      <c r="Z99" s="14" t="s">
        <v>1318</v>
      </c>
      <c r="AA99" s="138"/>
      <c r="AB99" s="15">
        <v>2</v>
      </c>
      <c r="AC99" s="15"/>
      <c r="AD99" s="15"/>
      <c r="AE99" s="15"/>
      <c r="AF99" s="15"/>
      <c r="AG99" s="15">
        <v>1</v>
      </c>
      <c r="AH99" s="15"/>
      <c r="AI99" s="7">
        <v>24</v>
      </c>
      <c r="AJ99" s="69">
        <v>23</v>
      </c>
      <c r="AK99" s="85">
        <v>24</v>
      </c>
      <c r="AL99" s="6">
        <v>23</v>
      </c>
      <c r="AM99" s="339">
        <v>23</v>
      </c>
      <c r="AP99" s="90"/>
      <c r="AQ99" s="90"/>
      <c r="AR99" s="91"/>
      <c r="AS99" s="91"/>
      <c r="AT99" s="91"/>
      <c r="AU99" s="91"/>
      <c r="AV99" s="54"/>
    </row>
    <row r="100" spans="1:48" ht="12" customHeight="1">
      <c r="A100" s="73" t="s">
        <v>1883</v>
      </c>
      <c r="B100" s="73" t="s">
        <v>1884</v>
      </c>
      <c r="C100" s="73" t="s">
        <v>1885</v>
      </c>
      <c r="D100" s="73" t="s">
        <v>1886</v>
      </c>
      <c r="E100" s="73"/>
      <c r="F100" s="64"/>
      <c r="G100" s="1" t="s">
        <v>1328</v>
      </c>
      <c r="H100" s="1"/>
      <c r="I100" s="1"/>
      <c r="J100" s="528" t="s">
        <v>1593</v>
      </c>
      <c r="K100" s="528"/>
      <c r="L100" s="528"/>
      <c r="M100" s="528"/>
      <c r="N100" s="73"/>
      <c r="O100" s="482" t="s">
        <v>2211</v>
      </c>
      <c r="P100" s="3"/>
      <c r="Q100" s="3"/>
      <c r="R100" s="3"/>
      <c r="S100" s="3"/>
      <c r="T100" s="3"/>
      <c r="U100" s="3"/>
      <c r="V100" s="3"/>
      <c r="W100" s="92"/>
      <c r="X100" s="92"/>
      <c r="Y100" s="92"/>
      <c r="Z100" s="14" t="s">
        <v>577</v>
      </c>
      <c r="AA100" s="138"/>
      <c r="AB100" s="15">
        <v>2</v>
      </c>
      <c r="AC100" s="15"/>
      <c r="AD100" s="15"/>
      <c r="AE100" s="15"/>
      <c r="AF100" s="15"/>
      <c r="AG100" s="15">
        <v>2</v>
      </c>
      <c r="AH100" s="15"/>
      <c r="AI100" s="7">
        <v>24</v>
      </c>
      <c r="AJ100" s="69">
        <v>24</v>
      </c>
      <c r="AK100" s="85">
        <v>24</v>
      </c>
      <c r="AL100" s="6">
        <v>24</v>
      </c>
      <c r="AM100" s="339">
        <v>24</v>
      </c>
      <c r="AS100" s="94"/>
      <c r="AT100" s="94"/>
      <c r="AU100" s="94"/>
      <c r="AV100" s="54"/>
    </row>
    <row r="101" spans="1:48" ht="12" customHeight="1">
      <c r="A101" s="73"/>
      <c r="B101" s="73"/>
      <c r="C101" s="73"/>
      <c r="D101" s="73"/>
      <c r="E101" s="73"/>
      <c r="F101" s="64"/>
      <c r="G101" s="1" t="s">
        <v>1797</v>
      </c>
      <c r="H101" s="1"/>
      <c r="I101" s="1"/>
      <c r="J101" s="528" t="s">
        <v>1594</v>
      </c>
      <c r="K101" s="528"/>
      <c r="L101" s="528"/>
      <c r="M101" s="528"/>
      <c r="N101" s="73"/>
      <c r="O101" s="482" t="s">
        <v>2212</v>
      </c>
      <c r="P101" s="3"/>
      <c r="Q101" s="3"/>
      <c r="R101" s="3"/>
      <c r="S101" s="3"/>
      <c r="T101" s="3"/>
      <c r="U101" s="3"/>
      <c r="V101" s="3"/>
      <c r="W101" s="92"/>
      <c r="X101" s="92"/>
      <c r="Y101" s="92"/>
      <c r="Z101" s="14" t="s">
        <v>647</v>
      </c>
      <c r="AA101" s="138"/>
      <c r="AB101" s="15">
        <v>2</v>
      </c>
      <c r="AC101" s="15"/>
      <c r="AD101" s="15"/>
      <c r="AE101" s="15"/>
      <c r="AF101" s="15"/>
      <c r="AG101" s="15">
        <v>2</v>
      </c>
      <c r="AH101" s="15"/>
      <c r="AI101" s="7">
        <v>24</v>
      </c>
      <c r="AJ101" s="69">
        <v>23</v>
      </c>
      <c r="AK101" s="85">
        <v>24</v>
      </c>
      <c r="AL101" s="6">
        <v>21</v>
      </c>
      <c r="AM101" s="339">
        <v>24</v>
      </c>
      <c r="AR101" s="94"/>
      <c r="AS101" s="94"/>
      <c r="AT101" s="94"/>
      <c r="AU101" s="94"/>
      <c r="AV101" s="54"/>
    </row>
    <row r="102" spans="1:48" ht="12" customHeight="1">
      <c r="A102" s="73"/>
      <c r="B102" s="73"/>
      <c r="C102" s="73"/>
      <c r="D102" s="73"/>
      <c r="E102" s="73"/>
      <c r="F102" s="64"/>
      <c r="G102" s="1"/>
      <c r="H102" s="1"/>
      <c r="I102" s="1"/>
      <c r="J102" s="109"/>
      <c r="K102" s="109"/>
      <c r="L102" s="109"/>
      <c r="M102" s="109"/>
      <c r="N102" s="73"/>
      <c r="O102" s="482"/>
      <c r="P102" s="3"/>
      <c r="Q102" s="3"/>
      <c r="R102" s="3"/>
      <c r="S102" s="3"/>
      <c r="T102" s="3"/>
      <c r="U102" s="3"/>
      <c r="V102" s="3"/>
      <c r="W102" s="92"/>
      <c r="X102" s="92"/>
      <c r="Y102" s="92"/>
      <c r="Z102" s="14"/>
      <c r="AA102" s="138"/>
      <c r="AB102" s="15"/>
      <c r="AC102" s="15"/>
      <c r="AD102" s="15"/>
      <c r="AE102" s="15"/>
      <c r="AF102" s="15"/>
      <c r="AG102" s="15"/>
      <c r="AH102" s="15"/>
      <c r="AI102" s="7"/>
      <c r="AJ102" s="69"/>
      <c r="AK102" s="85"/>
      <c r="AL102" s="6"/>
      <c r="AM102" s="6"/>
      <c r="AR102" s="94"/>
      <c r="AS102" s="94"/>
      <c r="AT102" s="94"/>
      <c r="AU102" s="94"/>
      <c r="AV102" s="54"/>
    </row>
    <row r="103" spans="1:39" ht="12" customHeight="1">
      <c r="A103" s="73"/>
      <c r="B103" s="73"/>
      <c r="C103" s="73"/>
      <c r="D103" s="73"/>
      <c r="E103" s="73"/>
      <c r="F103" s="64"/>
      <c r="G103" s="1" t="s">
        <v>1193</v>
      </c>
      <c r="H103" s="1"/>
      <c r="I103" s="1"/>
      <c r="J103" s="528" t="s">
        <v>1595</v>
      </c>
      <c r="K103" s="528"/>
      <c r="L103" s="528"/>
      <c r="M103" s="528"/>
      <c r="N103" s="73"/>
      <c r="O103" s="482" t="s">
        <v>2213</v>
      </c>
      <c r="P103" s="3"/>
      <c r="Q103" s="3"/>
      <c r="R103" s="3"/>
      <c r="S103" s="3"/>
      <c r="T103" s="3"/>
      <c r="U103" s="3"/>
      <c r="V103" s="3"/>
      <c r="W103" s="92"/>
      <c r="X103" s="92"/>
      <c r="Y103" s="92"/>
      <c r="Z103" s="14" t="s">
        <v>465</v>
      </c>
      <c r="AA103" s="139"/>
      <c r="AB103" s="15">
        <v>2</v>
      </c>
      <c r="AC103" s="15"/>
      <c r="AD103" s="15"/>
      <c r="AE103" s="15"/>
      <c r="AF103" s="15"/>
      <c r="AG103" s="15">
        <v>1</v>
      </c>
      <c r="AH103" s="15"/>
      <c r="AI103" s="7">
        <v>24</v>
      </c>
      <c r="AJ103" s="69">
        <v>23</v>
      </c>
      <c r="AK103" s="85">
        <v>23</v>
      </c>
      <c r="AL103" s="6">
        <v>21</v>
      </c>
      <c r="AM103" s="339">
        <v>20</v>
      </c>
    </row>
    <row r="104" spans="1:39" ht="12" customHeight="1">
      <c r="A104" s="73"/>
      <c r="B104" s="73"/>
      <c r="C104" s="73"/>
      <c r="D104" s="73"/>
      <c r="E104" s="73"/>
      <c r="F104" s="64"/>
      <c r="G104" s="1" t="s">
        <v>1194</v>
      </c>
      <c r="H104" s="1"/>
      <c r="I104" s="1"/>
      <c r="J104" s="528" t="s">
        <v>1596</v>
      </c>
      <c r="K104" s="528"/>
      <c r="L104" s="528"/>
      <c r="M104" s="528"/>
      <c r="N104" s="73"/>
      <c r="O104" s="482" t="s">
        <v>2214</v>
      </c>
      <c r="P104" s="3"/>
      <c r="Q104" s="3"/>
      <c r="R104" s="3"/>
      <c r="S104" s="3"/>
      <c r="T104" s="3"/>
      <c r="U104" s="3"/>
      <c r="V104" s="3"/>
      <c r="W104" s="92"/>
      <c r="X104" s="92"/>
      <c r="Y104" s="92"/>
      <c r="Z104" s="14" t="s">
        <v>1195</v>
      </c>
      <c r="AA104" s="139"/>
      <c r="AB104" s="15">
        <v>2</v>
      </c>
      <c r="AC104" s="15"/>
      <c r="AD104" s="15"/>
      <c r="AE104" s="15"/>
      <c r="AF104" s="15"/>
      <c r="AG104" s="15">
        <v>1</v>
      </c>
      <c r="AH104" s="15"/>
      <c r="AI104" s="7">
        <v>24</v>
      </c>
      <c r="AJ104" s="69">
        <v>24</v>
      </c>
      <c r="AK104" s="85">
        <v>24</v>
      </c>
      <c r="AL104" s="6">
        <v>24</v>
      </c>
      <c r="AM104" s="339">
        <v>24</v>
      </c>
    </row>
    <row r="105" spans="1:48" ht="12" customHeight="1">
      <c r="A105" s="73" t="s">
        <v>1883</v>
      </c>
      <c r="B105" s="73" t="s">
        <v>1884</v>
      </c>
      <c r="C105" s="73" t="s">
        <v>1885</v>
      </c>
      <c r="D105" s="73" t="s">
        <v>1886</v>
      </c>
      <c r="E105" s="73"/>
      <c r="F105" s="64"/>
      <c r="G105" s="1" t="s">
        <v>1196</v>
      </c>
      <c r="H105" s="1"/>
      <c r="I105" s="1"/>
      <c r="J105" s="528" t="s">
        <v>1597</v>
      </c>
      <c r="K105" s="528"/>
      <c r="L105" s="528"/>
      <c r="M105" s="528"/>
      <c r="N105" s="73"/>
      <c r="O105" s="482" t="s">
        <v>2215</v>
      </c>
      <c r="P105" s="3"/>
      <c r="Q105" s="3"/>
      <c r="R105" s="3"/>
      <c r="S105" s="3"/>
      <c r="T105" s="3"/>
      <c r="U105" s="3"/>
      <c r="V105" s="3"/>
      <c r="W105" s="92"/>
      <c r="X105" s="92"/>
      <c r="Y105" s="92"/>
      <c r="Z105" s="14" t="s">
        <v>561</v>
      </c>
      <c r="AA105" s="68"/>
      <c r="AB105" s="15">
        <v>2</v>
      </c>
      <c r="AC105" s="15"/>
      <c r="AD105" s="15"/>
      <c r="AE105" s="15"/>
      <c r="AF105" s="15"/>
      <c r="AG105" s="15">
        <v>1</v>
      </c>
      <c r="AH105" s="15"/>
      <c r="AI105" s="7">
        <v>24</v>
      </c>
      <c r="AJ105" s="69">
        <v>24</v>
      </c>
      <c r="AK105" s="85">
        <v>24</v>
      </c>
      <c r="AL105" s="6">
        <v>24</v>
      </c>
      <c r="AM105" s="339">
        <v>24</v>
      </c>
      <c r="AV105" s="54"/>
    </row>
    <row r="106" spans="1:48" ht="12" customHeight="1">
      <c r="A106" s="73" t="s">
        <v>1883</v>
      </c>
      <c r="B106" s="73" t="s">
        <v>1884</v>
      </c>
      <c r="C106" s="73" t="s">
        <v>1885</v>
      </c>
      <c r="D106" s="73" t="s">
        <v>1886</v>
      </c>
      <c r="E106" s="73"/>
      <c r="F106" s="64"/>
      <c r="G106" s="96" t="s">
        <v>1197</v>
      </c>
      <c r="H106" s="96"/>
      <c r="I106" s="96"/>
      <c r="J106" s="528" t="s">
        <v>1598</v>
      </c>
      <c r="K106" s="528"/>
      <c r="L106" s="528"/>
      <c r="M106" s="528"/>
      <c r="N106" s="73"/>
      <c r="O106" s="482" t="s">
        <v>2216</v>
      </c>
      <c r="P106" s="3"/>
      <c r="Q106" s="3"/>
      <c r="R106" s="3"/>
      <c r="S106" s="3"/>
      <c r="T106" s="3"/>
      <c r="U106" s="3"/>
      <c r="V106" s="3"/>
      <c r="W106" s="92"/>
      <c r="X106" s="92"/>
      <c r="Y106" s="92"/>
      <c r="Z106" s="14" t="s">
        <v>1031</v>
      </c>
      <c r="AA106" s="68"/>
      <c r="AB106" s="15">
        <v>2</v>
      </c>
      <c r="AC106" s="15"/>
      <c r="AD106" s="15"/>
      <c r="AE106" s="15"/>
      <c r="AF106" s="15"/>
      <c r="AG106" s="15">
        <v>3</v>
      </c>
      <c r="AH106" s="15"/>
      <c r="AI106" s="7">
        <v>24</v>
      </c>
      <c r="AJ106" s="69">
        <v>23</v>
      </c>
      <c r="AK106" s="85">
        <v>24</v>
      </c>
      <c r="AL106" s="6">
        <v>17</v>
      </c>
      <c r="AM106" s="339">
        <v>17</v>
      </c>
      <c r="AU106" s="91"/>
      <c r="AV106" s="54"/>
    </row>
    <row r="107" spans="1:48" ht="12" customHeight="1">
      <c r="A107" s="73" t="s">
        <v>1883</v>
      </c>
      <c r="B107" s="73" t="s">
        <v>1884</v>
      </c>
      <c r="C107" s="73" t="s">
        <v>1885</v>
      </c>
      <c r="D107" s="73" t="s">
        <v>1886</v>
      </c>
      <c r="E107" s="73"/>
      <c r="F107" s="64"/>
      <c r="G107" s="96" t="s">
        <v>1312</v>
      </c>
      <c r="H107" s="96"/>
      <c r="I107" s="96"/>
      <c r="J107" s="528" t="s">
        <v>1599</v>
      </c>
      <c r="K107" s="528"/>
      <c r="L107" s="528"/>
      <c r="M107" s="528"/>
      <c r="N107" s="73"/>
      <c r="O107" s="482" t="s">
        <v>2217</v>
      </c>
      <c r="P107" s="3"/>
      <c r="Q107" s="3"/>
      <c r="R107" s="3"/>
      <c r="S107" s="3"/>
      <c r="T107" s="3"/>
      <c r="U107" s="3"/>
      <c r="V107" s="3"/>
      <c r="W107" s="92"/>
      <c r="X107" s="92"/>
      <c r="Y107" s="92"/>
      <c r="Z107" s="14" t="s">
        <v>655</v>
      </c>
      <c r="AA107" s="68"/>
      <c r="AB107" s="15">
        <v>2</v>
      </c>
      <c r="AC107" s="15"/>
      <c r="AD107" s="15"/>
      <c r="AE107" s="15"/>
      <c r="AF107" s="15"/>
      <c r="AG107" s="15">
        <v>3</v>
      </c>
      <c r="AH107" s="15"/>
      <c r="AI107" s="7">
        <v>24</v>
      </c>
      <c r="AJ107" s="69">
        <v>24</v>
      </c>
      <c r="AK107" s="85">
        <v>24</v>
      </c>
      <c r="AL107" s="6">
        <v>24</v>
      </c>
      <c r="AM107" s="339">
        <v>23</v>
      </c>
      <c r="AT107" s="91"/>
      <c r="AU107" s="91"/>
      <c r="AV107" s="54"/>
    </row>
    <row r="108" spans="15:25" ht="12" customHeight="1">
      <c r="O108" s="481"/>
      <c r="Y108" s="228"/>
    </row>
    <row r="109" spans="1:48" ht="12" customHeight="1">
      <c r="A109" s="73" t="s">
        <v>1883</v>
      </c>
      <c r="B109" s="73" t="s">
        <v>1884</v>
      </c>
      <c r="C109" s="73" t="s">
        <v>1885</v>
      </c>
      <c r="D109" s="73" t="s">
        <v>1886</v>
      </c>
      <c r="E109" s="73"/>
      <c r="F109" s="64"/>
      <c r="G109" s="96" t="s">
        <v>1198</v>
      </c>
      <c r="H109" s="95"/>
      <c r="I109" s="95"/>
      <c r="J109" s="528" t="s">
        <v>1600</v>
      </c>
      <c r="K109" s="528"/>
      <c r="L109" s="528"/>
      <c r="M109" s="528"/>
      <c r="N109" s="73"/>
      <c r="O109" s="482" t="s">
        <v>2218</v>
      </c>
      <c r="P109" s="3"/>
      <c r="Q109" s="3"/>
      <c r="R109" s="3"/>
      <c r="S109" s="3"/>
      <c r="T109" s="3"/>
      <c r="U109" s="3"/>
      <c r="V109" s="3"/>
      <c r="W109" s="92"/>
      <c r="X109" s="92"/>
      <c r="Y109" s="92"/>
      <c r="Z109" s="14" t="s">
        <v>572</v>
      </c>
      <c r="AA109" s="139"/>
      <c r="AB109" s="15">
        <v>2</v>
      </c>
      <c r="AC109" s="15"/>
      <c r="AD109" s="15"/>
      <c r="AE109" s="15"/>
      <c r="AF109" s="15"/>
      <c r="AG109" s="15">
        <v>4</v>
      </c>
      <c r="AH109" s="15"/>
      <c r="AI109" s="7">
        <v>24</v>
      </c>
      <c r="AJ109" s="69">
        <v>23</v>
      </c>
      <c r="AK109" s="85">
        <v>24</v>
      </c>
      <c r="AL109" s="6">
        <v>23</v>
      </c>
      <c r="AM109" s="339">
        <v>23</v>
      </c>
      <c r="AS109" s="91"/>
      <c r="AT109" s="91"/>
      <c r="AU109" s="91"/>
      <c r="AV109" s="54"/>
    </row>
    <row r="110" spans="1:48" s="99" customFormat="1" ht="12" customHeight="1">
      <c r="A110" s="73"/>
      <c r="B110" s="73"/>
      <c r="C110" s="73"/>
      <c r="D110" s="73"/>
      <c r="E110" s="73"/>
      <c r="F110" s="64"/>
      <c r="G110" s="96" t="s">
        <v>1199</v>
      </c>
      <c r="H110" s="95"/>
      <c r="I110" s="95"/>
      <c r="J110" s="528" t="s">
        <v>1601</v>
      </c>
      <c r="K110" s="528"/>
      <c r="L110" s="528"/>
      <c r="M110" s="528"/>
      <c r="N110" s="73"/>
      <c r="O110" s="482" t="s">
        <v>2219</v>
      </c>
      <c r="P110" s="3"/>
      <c r="Q110" s="3"/>
      <c r="R110" s="3"/>
      <c r="S110" s="3"/>
      <c r="T110" s="3"/>
      <c r="U110" s="3"/>
      <c r="V110" s="3"/>
      <c r="W110" s="65"/>
      <c r="X110" s="65"/>
      <c r="Y110" s="65"/>
      <c r="Z110" s="14" t="s">
        <v>561</v>
      </c>
      <c r="AA110" s="139"/>
      <c r="AB110" s="15">
        <v>2</v>
      </c>
      <c r="AC110" s="15"/>
      <c r="AD110" s="15"/>
      <c r="AE110" s="15"/>
      <c r="AF110" s="15"/>
      <c r="AG110" s="15">
        <v>5</v>
      </c>
      <c r="AH110" s="15"/>
      <c r="AI110" s="7">
        <v>24</v>
      </c>
      <c r="AJ110" s="69">
        <v>24</v>
      </c>
      <c r="AK110" s="85">
        <v>24</v>
      </c>
      <c r="AL110" s="6">
        <v>22</v>
      </c>
      <c r="AM110" s="339">
        <v>22</v>
      </c>
      <c r="AR110" s="101"/>
      <c r="AS110" s="101"/>
      <c r="AT110" s="101"/>
      <c r="AU110" s="101"/>
      <c r="AV110" s="102"/>
    </row>
    <row r="111" spans="1:48" ht="12" customHeight="1">
      <c r="A111" s="73"/>
      <c r="B111" s="73"/>
      <c r="C111" s="73"/>
      <c r="D111" s="73"/>
      <c r="E111" s="73"/>
      <c r="F111" s="64"/>
      <c r="G111" s="96" t="s">
        <v>1200</v>
      </c>
      <c r="H111" s="95"/>
      <c r="I111" s="95"/>
      <c r="J111" s="528" t="s">
        <v>1602</v>
      </c>
      <c r="K111" s="528"/>
      <c r="L111" s="528"/>
      <c r="M111" s="528"/>
      <c r="N111" s="73"/>
      <c r="O111" s="482" t="s">
        <v>2220</v>
      </c>
      <c r="P111" s="66"/>
      <c r="Q111" s="66"/>
      <c r="R111" s="66"/>
      <c r="S111" s="66"/>
      <c r="T111" s="66"/>
      <c r="U111" s="66"/>
      <c r="V111" s="66"/>
      <c r="W111" s="65"/>
      <c r="X111" s="65"/>
      <c r="Y111" s="65"/>
      <c r="Z111" s="14" t="s">
        <v>1329</v>
      </c>
      <c r="AA111" s="139"/>
      <c r="AB111" s="15">
        <v>2</v>
      </c>
      <c r="AC111" s="15"/>
      <c r="AD111" s="15"/>
      <c r="AE111" s="15"/>
      <c r="AF111" s="15"/>
      <c r="AG111" s="15">
        <v>6</v>
      </c>
      <c r="AH111" s="15"/>
      <c r="AI111" s="7">
        <v>24</v>
      </c>
      <c r="AJ111" s="69">
        <v>23</v>
      </c>
      <c r="AK111" s="85">
        <v>24</v>
      </c>
      <c r="AL111" s="6">
        <v>22</v>
      </c>
      <c r="AM111" s="339">
        <v>23</v>
      </c>
      <c r="AQ111" s="90"/>
      <c r="AR111" s="91"/>
      <c r="AS111" s="91"/>
      <c r="AT111" s="91"/>
      <c r="AU111" s="91"/>
      <c r="AV111" s="54"/>
    </row>
    <row r="112" spans="1:48" ht="12" customHeight="1">
      <c r="A112" s="73"/>
      <c r="B112" s="73"/>
      <c r="C112" s="73"/>
      <c r="D112" s="73"/>
      <c r="E112" s="73"/>
      <c r="F112" s="64"/>
      <c r="G112" s="96" t="s">
        <v>1334</v>
      </c>
      <c r="H112" s="95"/>
      <c r="I112" s="95"/>
      <c r="J112" s="528" t="s">
        <v>1603</v>
      </c>
      <c r="K112" s="528"/>
      <c r="L112" s="528"/>
      <c r="M112" s="528"/>
      <c r="N112" s="73"/>
      <c r="O112" s="482" t="s">
        <v>2221</v>
      </c>
      <c r="P112" s="66"/>
      <c r="Q112" s="66"/>
      <c r="R112" s="66"/>
      <c r="S112" s="66"/>
      <c r="T112" s="66"/>
      <c r="U112" s="66"/>
      <c r="V112" s="66"/>
      <c r="W112" s="65"/>
      <c r="X112" s="65"/>
      <c r="Y112" s="65"/>
      <c r="Z112" s="14" t="s">
        <v>587</v>
      </c>
      <c r="AA112" s="139"/>
      <c r="AB112" s="15">
        <v>2</v>
      </c>
      <c r="AC112" s="15"/>
      <c r="AD112" s="15"/>
      <c r="AE112" s="15"/>
      <c r="AF112" s="15"/>
      <c r="AG112" s="15">
        <v>7</v>
      </c>
      <c r="AH112" s="15"/>
      <c r="AI112" s="7">
        <v>24</v>
      </c>
      <c r="AJ112" s="69">
        <v>23</v>
      </c>
      <c r="AK112" s="85">
        <v>24</v>
      </c>
      <c r="AL112" s="6">
        <v>23</v>
      </c>
      <c r="AM112" s="339">
        <v>21</v>
      </c>
      <c r="AV112" s="54"/>
    </row>
    <row r="113" spans="1:48" ht="12" customHeight="1">
      <c r="A113" s="73" t="s">
        <v>1883</v>
      </c>
      <c r="B113" s="73" t="s">
        <v>1884</v>
      </c>
      <c r="C113" s="73" t="s">
        <v>1885</v>
      </c>
      <c r="D113" s="73" t="s">
        <v>1886</v>
      </c>
      <c r="E113" s="73"/>
      <c r="F113" s="73"/>
      <c r="G113" s="73"/>
      <c r="H113" s="73"/>
      <c r="I113" s="73"/>
      <c r="J113" s="2"/>
      <c r="K113" s="2"/>
      <c r="L113" s="286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65"/>
      <c r="Z113" s="14" t="s">
        <v>698</v>
      </c>
      <c r="AA113" s="139"/>
      <c r="AB113" s="15"/>
      <c r="AC113" s="15"/>
      <c r="AD113" s="15"/>
      <c r="AE113" s="15"/>
      <c r="AF113" s="15"/>
      <c r="AG113" s="15"/>
      <c r="AH113" s="15"/>
      <c r="AI113" s="92"/>
      <c r="AJ113" s="15"/>
      <c r="AK113" s="15"/>
      <c r="AL113" s="15"/>
      <c r="AM113" s="15"/>
      <c r="AT113" s="91"/>
      <c r="AU113" s="91"/>
      <c r="AV113" s="54"/>
    </row>
    <row r="114" spans="1:48" ht="12" customHeight="1">
      <c r="A114" s="73" t="s">
        <v>1883</v>
      </c>
      <c r="B114" s="73" t="s">
        <v>1884</v>
      </c>
      <c r="C114" s="73" t="s">
        <v>1885</v>
      </c>
      <c r="D114" s="73" t="s">
        <v>1886</v>
      </c>
      <c r="E114" s="73"/>
      <c r="F114" s="64" t="s">
        <v>2249</v>
      </c>
      <c r="G114" s="64"/>
      <c r="H114" s="495" t="s">
        <v>1470</v>
      </c>
      <c r="I114" s="495"/>
      <c r="J114" s="495"/>
      <c r="K114" s="77"/>
      <c r="L114" s="480" t="s">
        <v>2222</v>
      </c>
      <c r="M114" s="66"/>
      <c r="N114" s="66"/>
      <c r="O114" s="66"/>
      <c r="P114" s="66"/>
      <c r="Q114" s="66"/>
      <c r="R114" s="66"/>
      <c r="S114" s="66"/>
      <c r="T114" s="66"/>
      <c r="U114" s="64"/>
      <c r="V114" s="64"/>
      <c r="W114" s="64"/>
      <c r="X114" s="64"/>
      <c r="Y114" s="64"/>
      <c r="Z114" s="14"/>
      <c r="AA114" s="139"/>
      <c r="AB114" s="15"/>
      <c r="AC114" s="15"/>
      <c r="AD114" s="15"/>
      <c r="AE114" s="15"/>
      <c r="AF114" s="15"/>
      <c r="AG114" s="15"/>
      <c r="AH114" s="15"/>
      <c r="AI114" s="7">
        <v>720</v>
      </c>
      <c r="AJ114" s="69">
        <v>705</v>
      </c>
      <c r="AK114" s="85">
        <v>719</v>
      </c>
      <c r="AL114" s="6">
        <v>686</v>
      </c>
      <c r="AM114" s="368">
        <v>681</v>
      </c>
      <c r="AS114" s="91"/>
      <c r="AT114" s="91"/>
      <c r="AU114" s="91"/>
      <c r="AV114" s="54"/>
    </row>
    <row r="115" spans="1:48" ht="12" customHeight="1">
      <c r="A115" s="73" t="s">
        <v>1883</v>
      </c>
      <c r="B115" s="73" t="s">
        <v>1884</v>
      </c>
      <c r="C115" s="73" t="s">
        <v>1885</v>
      </c>
      <c r="D115" s="73" t="s">
        <v>1886</v>
      </c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66"/>
      <c r="T115" s="66"/>
      <c r="U115" s="65"/>
      <c r="V115" s="65"/>
      <c r="W115" s="65"/>
      <c r="X115" s="65"/>
      <c r="Y115" s="64"/>
      <c r="Z115" s="14"/>
      <c r="AA115" s="139"/>
      <c r="AB115" s="15"/>
      <c r="AC115" s="15"/>
      <c r="AD115" s="15"/>
      <c r="AE115" s="15"/>
      <c r="AF115" s="15"/>
      <c r="AG115" s="15"/>
      <c r="AH115" s="15"/>
      <c r="AI115" s="7"/>
      <c r="AJ115" s="69"/>
      <c r="AK115" s="85"/>
      <c r="AL115" s="6"/>
      <c r="AM115" s="365"/>
      <c r="AR115" s="91"/>
      <c r="AS115" s="91"/>
      <c r="AT115" s="91"/>
      <c r="AU115" s="91"/>
      <c r="AV115" s="54"/>
    </row>
    <row r="116" spans="1:48" ht="12" customHeight="1">
      <c r="A116" s="73" t="s">
        <v>1883</v>
      </c>
      <c r="B116" s="73" t="s">
        <v>1884</v>
      </c>
      <c r="C116" s="73" t="s">
        <v>1885</v>
      </c>
      <c r="D116" s="73" t="s">
        <v>1886</v>
      </c>
      <c r="E116" s="73"/>
      <c r="F116" s="73"/>
      <c r="G116" s="76" t="s">
        <v>1335</v>
      </c>
      <c r="H116" s="76"/>
      <c r="I116" s="76"/>
      <c r="J116" s="528" t="s">
        <v>1336</v>
      </c>
      <c r="K116" s="528"/>
      <c r="L116" s="528"/>
      <c r="M116" s="528"/>
      <c r="N116" s="73"/>
      <c r="O116" s="480" t="s">
        <v>2223</v>
      </c>
      <c r="P116" s="66"/>
      <c r="Q116" s="66"/>
      <c r="R116" s="66"/>
      <c r="S116" s="66"/>
      <c r="T116" s="66"/>
      <c r="U116" s="66"/>
      <c r="V116" s="65"/>
      <c r="W116" s="65"/>
      <c r="X116" s="65"/>
      <c r="Y116" s="64"/>
      <c r="Z116" s="14" t="s">
        <v>1337</v>
      </c>
      <c r="AA116" s="139"/>
      <c r="AB116" s="15">
        <v>2</v>
      </c>
      <c r="AC116" s="15"/>
      <c r="AD116" s="15"/>
      <c r="AE116" s="15"/>
      <c r="AF116" s="15"/>
      <c r="AG116" s="15">
        <v>3</v>
      </c>
      <c r="AH116" s="15"/>
      <c r="AI116" s="7">
        <v>216</v>
      </c>
      <c r="AJ116" s="69">
        <v>214</v>
      </c>
      <c r="AK116" s="85">
        <v>216</v>
      </c>
      <c r="AL116" s="6">
        <v>197</v>
      </c>
      <c r="AM116" s="368">
        <v>202</v>
      </c>
      <c r="AQ116" s="90"/>
      <c r="AR116" s="91"/>
      <c r="AS116" s="91"/>
      <c r="AT116" s="91"/>
      <c r="AU116" s="91"/>
      <c r="AV116" s="54"/>
    </row>
    <row r="117" spans="1:48" ht="12" customHeight="1">
      <c r="A117" s="73" t="s">
        <v>1883</v>
      </c>
      <c r="B117" s="73" t="s">
        <v>1884</v>
      </c>
      <c r="C117" s="73" t="s">
        <v>1885</v>
      </c>
      <c r="D117" s="73" t="s">
        <v>1886</v>
      </c>
      <c r="E117" s="73"/>
      <c r="F117" s="64"/>
      <c r="G117" s="76" t="s">
        <v>1338</v>
      </c>
      <c r="H117" s="16"/>
      <c r="I117" s="16"/>
      <c r="J117" s="528" t="s">
        <v>1339</v>
      </c>
      <c r="K117" s="528"/>
      <c r="L117" s="528"/>
      <c r="M117" s="528"/>
      <c r="N117" s="73"/>
      <c r="O117" s="480" t="s">
        <v>2224</v>
      </c>
      <c r="P117" s="108"/>
      <c r="Q117" s="108"/>
      <c r="R117" s="108"/>
      <c r="S117" s="108"/>
      <c r="T117" s="108"/>
      <c r="U117" s="108"/>
      <c r="V117" s="272"/>
      <c r="W117" s="272"/>
      <c r="X117" s="272"/>
      <c r="Y117" s="64"/>
      <c r="Z117" s="14">
        <v>3</v>
      </c>
      <c r="AA117" s="139"/>
      <c r="AB117" s="15">
        <v>2</v>
      </c>
      <c r="AC117" s="15"/>
      <c r="AD117" s="15"/>
      <c r="AE117" s="15"/>
      <c r="AF117" s="15"/>
      <c r="AG117" s="15">
        <v>2</v>
      </c>
      <c r="AH117" s="15"/>
      <c r="AI117" s="15">
        <v>36</v>
      </c>
      <c r="AJ117" s="69">
        <v>35</v>
      </c>
      <c r="AK117" s="85">
        <v>36</v>
      </c>
      <c r="AL117" s="6">
        <v>34</v>
      </c>
      <c r="AM117" s="368">
        <v>35</v>
      </c>
      <c r="AP117" s="90"/>
      <c r="AQ117" s="90"/>
      <c r="AR117" s="91"/>
      <c r="AS117" s="91"/>
      <c r="AT117" s="91"/>
      <c r="AU117" s="91"/>
      <c r="AV117" s="54"/>
    </row>
    <row r="118" spans="1:48" ht="12" customHeight="1">
      <c r="A118" s="73"/>
      <c r="B118" s="73"/>
      <c r="C118" s="73"/>
      <c r="D118" s="73"/>
      <c r="E118" s="73"/>
      <c r="F118" s="64"/>
      <c r="G118" s="76" t="s">
        <v>1340</v>
      </c>
      <c r="H118" s="16"/>
      <c r="I118" s="16"/>
      <c r="J118" s="528" t="s">
        <v>1341</v>
      </c>
      <c r="K118" s="528"/>
      <c r="L118" s="528"/>
      <c r="M118" s="528"/>
      <c r="N118" s="73"/>
      <c r="O118" s="480" t="s">
        <v>2225</v>
      </c>
      <c r="P118" s="108"/>
      <c r="Q118" s="108"/>
      <c r="R118" s="108"/>
      <c r="S118" s="108"/>
      <c r="T118" s="108"/>
      <c r="U118" s="108"/>
      <c r="V118" s="109"/>
      <c r="W118" s="109"/>
      <c r="X118" s="109"/>
      <c r="Y118" s="64"/>
      <c r="Z118" s="14" t="s">
        <v>1342</v>
      </c>
      <c r="AA118" s="139"/>
      <c r="AB118" s="15">
        <v>2</v>
      </c>
      <c r="AC118" s="15"/>
      <c r="AD118" s="15"/>
      <c r="AE118" s="15"/>
      <c r="AF118" s="15"/>
      <c r="AG118" s="15">
        <v>6</v>
      </c>
      <c r="AH118" s="15"/>
      <c r="AI118" s="7">
        <v>24</v>
      </c>
      <c r="AJ118" s="69">
        <v>24</v>
      </c>
      <c r="AK118" s="85">
        <v>24</v>
      </c>
      <c r="AL118" s="6">
        <v>24</v>
      </c>
      <c r="AM118" s="368">
        <v>24</v>
      </c>
      <c r="AO118" s="90"/>
      <c r="AP118" s="90"/>
      <c r="AQ118" s="90"/>
      <c r="AR118" s="91"/>
      <c r="AS118" s="91"/>
      <c r="AT118" s="91"/>
      <c r="AU118" s="91"/>
      <c r="AV118" s="54"/>
    </row>
    <row r="119" spans="1:48" ht="12" customHeight="1">
      <c r="A119" s="73" t="s">
        <v>1883</v>
      </c>
      <c r="B119" s="73" t="s">
        <v>1884</v>
      </c>
      <c r="C119" s="73" t="s">
        <v>1885</v>
      </c>
      <c r="D119" s="73" t="s">
        <v>1886</v>
      </c>
      <c r="E119" s="73"/>
      <c r="F119" s="64"/>
      <c r="G119" s="76" t="s">
        <v>1343</v>
      </c>
      <c r="H119" s="16"/>
      <c r="I119" s="16"/>
      <c r="J119" s="528" t="s">
        <v>1344</v>
      </c>
      <c r="K119" s="528"/>
      <c r="L119" s="528"/>
      <c r="M119" s="528"/>
      <c r="N119" s="73"/>
      <c r="O119" s="480" t="s">
        <v>2226</v>
      </c>
      <c r="P119" s="66"/>
      <c r="Q119" s="66"/>
      <c r="R119" s="66"/>
      <c r="S119" s="66"/>
      <c r="T119" s="66"/>
      <c r="U119" s="66"/>
      <c r="V119" s="65"/>
      <c r="W119" s="65"/>
      <c r="X119" s="65"/>
      <c r="Y119" s="64"/>
      <c r="Z119" s="14" t="s">
        <v>1345</v>
      </c>
      <c r="AA119" s="139"/>
      <c r="AB119" s="15">
        <v>2</v>
      </c>
      <c r="AC119" s="15"/>
      <c r="AD119" s="15"/>
      <c r="AE119" s="15"/>
      <c r="AF119" s="15"/>
      <c r="AG119" s="15">
        <v>1</v>
      </c>
      <c r="AH119" s="15"/>
      <c r="AI119" s="7">
        <v>48</v>
      </c>
      <c r="AJ119" s="69">
        <v>47</v>
      </c>
      <c r="AK119" s="85">
        <v>48</v>
      </c>
      <c r="AL119" s="6">
        <v>46</v>
      </c>
      <c r="AM119" s="368">
        <v>44</v>
      </c>
      <c r="AN119" s="90"/>
      <c r="AO119" s="90"/>
      <c r="AP119" s="90"/>
      <c r="AQ119" s="90"/>
      <c r="AR119" s="91"/>
      <c r="AS119" s="91"/>
      <c r="AT119" s="91"/>
      <c r="AU119" s="91"/>
      <c r="AV119" s="54"/>
    </row>
    <row r="120" spans="1:48" ht="12" customHeight="1">
      <c r="A120" s="73" t="s">
        <v>1883</v>
      </c>
      <c r="B120" s="73" t="s">
        <v>1884</v>
      </c>
      <c r="C120" s="73" t="s">
        <v>1885</v>
      </c>
      <c r="D120" s="73" t="s">
        <v>1886</v>
      </c>
      <c r="E120" s="73"/>
      <c r="F120" s="64"/>
      <c r="G120" s="76" t="s">
        <v>1346</v>
      </c>
      <c r="H120" s="76"/>
      <c r="I120" s="76"/>
      <c r="J120" s="528" t="s">
        <v>1347</v>
      </c>
      <c r="K120" s="528"/>
      <c r="L120" s="528"/>
      <c r="M120" s="528"/>
      <c r="N120" s="73"/>
      <c r="O120" s="480" t="s">
        <v>2227</v>
      </c>
      <c r="P120" s="66"/>
      <c r="Q120" s="66"/>
      <c r="R120" s="66"/>
      <c r="S120" s="66"/>
      <c r="T120" s="66"/>
      <c r="U120" s="66"/>
      <c r="V120" s="65"/>
      <c r="W120" s="65"/>
      <c r="X120" s="65"/>
      <c r="Y120" s="64"/>
      <c r="Z120" s="14" t="s">
        <v>1342</v>
      </c>
      <c r="AA120" s="139"/>
      <c r="AB120" s="15">
        <v>2</v>
      </c>
      <c r="AC120" s="15"/>
      <c r="AD120" s="15"/>
      <c r="AE120" s="15"/>
      <c r="AF120" s="15"/>
      <c r="AG120" s="15">
        <v>4</v>
      </c>
      <c r="AH120" s="15"/>
      <c r="AI120" s="7">
        <v>36</v>
      </c>
      <c r="AJ120" s="69">
        <v>36</v>
      </c>
      <c r="AK120" s="85">
        <v>36</v>
      </c>
      <c r="AL120" s="6">
        <v>34</v>
      </c>
      <c r="AM120" s="368">
        <v>34</v>
      </c>
      <c r="AV120" s="54"/>
    </row>
    <row r="121" spans="1:48" ht="12" customHeight="1">
      <c r="A121" s="73" t="s">
        <v>1883</v>
      </c>
      <c r="B121" s="73" t="s">
        <v>1884</v>
      </c>
      <c r="C121" s="73" t="s">
        <v>1885</v>
      </c>
      <c r="D121" s="73" t="s">
        <v>1886</v>
      </c>
      <c r="E121" s="73"/>
      <c r="F121" s="64"/>
      <c r="G121" s="76"/>
      <c r="H121" s="76"/>
      <c r="I121" s="76"/>
      <c r="J121" s="528"/>
      <c r="K121" s="528"/>
      <c r="L121" s="528"/>
      <c r="M121" s="528"/>
      <c r="N121" s="73"/>
      <c r="O121" s="48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14"/>
      <c r="AA121" s="92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257"/>
      <c r="AU121" s="91"/>
      <c r="AV121" s="54"/>
    </row>
    <row r="122" spans="1:48" s="99" customFormat="1" ht="12" customHeight="1">
      <c r="A122" s="73"/>
      <c r="B122" s="73"/>
      <c r="C122" s="73"/>
      <c r="D122" s="73"/>
      <c r="E122" s="73"/>
      <c r="F122" s="64"/>
      <c r="G122" s="76" t="s">
        <v>1348</v>
      </c>
      <c r="H122" s="76"/>
      <c r="I122" s="76"/>
      <c r="J122" s="528" t="s">
        <v>1349</v>
      </c>
      <c r="K122" s="528"/>
      <c r="L122" s="528"/>
      <c r="M122" s="558"/>
      <c r="N122" s="73"/>
      <c r="O122" s="480" t="s">
        <v>2228</v>
      </c>
      <c r="P122" s="66"/>
      <c r="Q122" s="66"/>
      <c r="R122" s="66"/>
      <c r="S122" s="66"/>
      <c r="T122" s="66"/>
      <c r="U122" s="66"/>
      <c r="V122" s="65"/>
      <c r="W122" s="65"/>
      <c r="X122" s="65"/>
      <c r="Y122" s="64"/>
      <c r="Z122" s="14" t="s">
        <v>1342</v>
      </c>
      <c r="AA122" s="139"/>
      <c r="AB122" s="15">
        <v>2</v>
      </c>
      <c r="AC122" s="15"/>
      <c r="AD122" s="15"/>
      <c r="AE122" s="15"/>
      <c r="AF122" s="15"/>
      <c r="AG122" s="15">
        <v>3</v>
      </c>
      <c r="AH122" s="15"/>
      <c r="AI122" s="7">
        <v>24</v>
      </c>
      <c r="AJ122" s="69">
        <v>24</v>
      </c>
      <c r="AK122" s="85">
        <v>24</v>
      </c>
      <c r="AL122" s="6">
        <v>24</v>
      </c>
      <c r="AM122" s="368">
        <v>22</v>
      </c>
      <c r="AO122" s="165" t="s">
        <v>557</v>
      </c>
      <c r="AP122" s="165" t="s">
        <v>557</v>
      </c>
      <c r="AQ122" s="165" t="s">
        <v>557</v>
      </c>
      <c r="AR122" s="165" t="s">
        <v>557</v>
      </c>
      <c r="AS122" s="165" t="s">
        <v>557</v>
      </c>
      <c r="AT122" s="101"/>
      <c r="AU122" s="101"/>
      <c r="AV122" s="102"/>
    </row>
    <row r="123" spans="1:48" ht="12" customHeight="1">
      <c r="A123" s="73"/>
      <c r="B123" s="73"/>
      <c r="C123" s="73"/>
      <c r="D123" s="73"/>
      <c r="E123" s="73"/>
      <c r="F123" s="64"/>
      <c r="G123" s="76" t="s">
        <v>1350</v>
      </c>
      <c r="H123" s="16"/>
      <c r="I123" s="16"/>
      <c r="J123" s="528" t="s">
        <v>1351</v>
      </c>
      <c r="K123" s="528"/>
      <c r="L123" s="528"/>
      <c r="M123" s="558"/>
      <c r="N123" s="73"/>
      <c r="O123" s="480" t="s">
        <v>2229</v>
      </c>
      <c r="P123" s="66"/>
      <c r="Q123" s="66"/>
      <c r="R123" s="66"/>
      <c r="S123" s="66"/>
      <c r="T123" s="66"/>
      <c r="U123" s="66"/>
      <c r="V123" s="65"/>
      <c r="W123" s="65"/>
      <c r="X123" s="65"/>
      <c r="Y123" s="64"/>
      <c r="Z123" s="14">
        <v>4</v>
      </c>
      <c r="AA123" s="139"/>
      <c r="AB123" s="15">
        <v>2</v>
      </c>
      <c r="AC123" s="15"/>
      <c r="AD123" s="15"/>
      <c r="AE123" s="15"/>
      <c r="AF123" s="15"/>
      <c r="AG123" s="15">
        <v>7</v>
      </c>
      <c r="AH123" s="15"/>
      <c r="AI123" s="7">
        <v>24</v>
      </c>
      <c r="AJ123" s="69">
        <v>23</v>
      </c>
      <c r="AK123" s="85">
        <v>24</v>
      </c>
      <c r="AL123" s="6">
        <v>24</v>
      </c>
      <c r="AM123" s="368">
        <v>23</v>
      </c>
      <c r="AN123" s="90"/>
      <c r="AO123" s="90"/>
      <c r="AP123" s="90"/>
      <c r="AQ123" s="90"/>
      <c r="AR123" s="91"/>
      <c r="AS123" s="91"/>
      <c r="AT123" s="91"/>
      <c r="AU123" s="91"/>
      <c r="AV123" s="54"/>
    </row>
    <row r="124" spans="1:39" ht="12" customHeight="1">
      <c r="A124" s="73"/>
      <c r="B124" s="73"/>
      <c r="C124" s="73"/>
      <c r="D124" s="73"/>
      <c r="E124" s="73"/>
      <c r="F124" s="64"/>
      <c r="G124" s="76" t="s">
        <v>1352</v>
      </c>
      <c r="H124" s="16"/>
      <c r="I124" s="16"/>
      <c r="J124" s="528" t="s">
        <v>1353</v>
      </c>
      <c r="K124" s="528"/>
      <c r="L124" s="528"/>
      <c r="M124" s="558"/>
      <c r="N124" s="73"/>
      <c r="O124" s="480" t="s">
        <v>2230</v>
      </c>
      <c r="P124" s="65"/>
      <c r="Q124" s="65"/>
      <c r="R124" s="65"/>
      <c r="S124" s="65"/>
      <c r="T124" s="65"/>
      <c r="U124" s="66"/>
      <c r="V124" s="65"/>
      <c r="W124" s="65"/>
      <c r="X124" s="65"/>
      <c r="Y124" s="64"/>
      <c r="Z124" s="14">
        <v>4</v>
      </c>
      <c r="AA124" s="139"/>
      <c r="AB124" s="15">
        <v>2</v>
      </c>
      <c r="AC124" s="15"/>
      <c r="AD124" s="15"/>
      <c r="AE124" s="15"/>
      <c r="AF124" s="15"/>
      <c r="AG124" s="15">
        <v>5</v>
      </c>
      <c r="AH124" s="15"/>
      <c r="AI124" s="7">
        <v>24</v>
      </c>
      <c r="AJ124" s="69">
        <v>24</v>
      </c>
      <c r="AK124" s="85">
        <v>24</v>
      </c>
      <c r="AL124" s="6">
        <v>24</v>
      </c>
      <c r="AM124" s="368">
        <v>24</v>
      </c>
    </row>
    <row r="125" spans="1:39" ht="12" customHeight="1">
      <c r="A125" s="73"/>
      <c r="B125" s="73"/>
      <c r="C125" s="73"/>
      <c r="D125" s="73"/>
      <c r="E125" s="73"/>
      <c r="F125" s="64"/>
      <c r="G125" s="76" t="s">
        <v>1354</v>
      </c>
      <c r="H125" s="16"/>
      <c r="I125" s="16"/>
      <c r="J125" s="528" t="s">
        <v>1355</v>
      </c>
      <c r="K125" s="528"/>
      <c r="L125" s="528"/>
      <c r="M125" s="558"/>
      <c r="N125" s="73"/>
      <c r="O125" s="480" t="s">
        <v>2231</v>
      </c>
      <c r="P125" s="66"/>
      <c r="Q125" s="66"/>
      <c r="R125" s="66"/>
      <c r="S125" s="66"/>
      <c r="T125" s="66"/>
      <c r="U125" s="66"/>
      <c r="V125" s="65"/>
      <c r="W125" s="65"/>
      <c r="X125" s="65"/>
      <c r="Y125" s="64"/>
      <c r="Z125" s="14">
        <v>4</v>
      </c>
      <c r="AA125" s="139"/>
      <c r="AB125" s="15">
        <v>2</v>
      </c>
      <c r="AC125" s="15"/>
      <c r="AD125" s="15"/>
      <c r="AE125" s="15"/>
      <c r="AF125" s="15"/>
      <c r="AG125" s="15">
        <v>1</v>
      </c>
      <c r="AH125" s="15"/>
      <c r="AI125" s="7">
        <v>24</v>
      </c>
      <c r="AJ125" s="69">
        <v>23</v>
      </c>
      <c r="AK125" s="85">
        <v>24</v>
      </c>
      <c r="AL125" s="6">
        <v>24</v>
      </c>
      <c r="AM125" s="368">
        <v>23</v>
      </c>
    </row>
    <row r="126" spans="1:39" ht="12" customHeight="1">
      <c r="A126" s="73"/>
      <c r="B126" s="73"/>
      <c r="C126" s="73"/>
      <c r="D126" s="73"/>
      <c r="E126" s="73"/>
      <c r="F126" s="64"/>
      <c r="G126" s="76" t="s">
        <v>1437</v>
      </c>
      <c r="H126" s="76"/>
      <c r="I126" s="76"/>
      <c r="J126" s="528" t="s">
        <v>1401</v>
      </c>
      <c r="K126" s="528"/>
      <c r="L126" s="528"/>
      <c r="M126" s="558"/>
      <c r="N126" s="73"/>
      <c r="O126" s="482" t="s">
        <v>2232</v>
      </c>
      <c r="P126" s="66"/>
      <c r="Q126" s="66"/>
      <c r="R126" s="66"/>
      <c r="S126" s="66"/>
      <c r="T126" s="66"/>
      <c r="U126" s="66"/>
      <c r="V126" s="64"/>
      <c r="W126" s="64"/>
      <c r="X126" s="64"/>
      <c r="Y126" s="64"/>
      <c r="Z126" s="14">
        <v>5</v>
      </c>
      <c r="AA126" s="139"/>
      <c r="AB126" s="15">
        <v>2</v>
      </c>
      <c r="AC126" s="15"/>
      <c r="AD126" s="15"/>
      <c r="AE126" s="15"/>
      <c r="AF126" s="15"/>
      <c r="AG126" s="15">
        <v>1</v>
      </c>
      <c r="AH126" s="15"/>
      <c r="AI126" s="7">
        <v>24</v>
      </c>
      <c r="AJ126" s="69">
        <v>21</v>
      </c>
      <c r="AK126" s="85">
        <v>24</v>
      </c>
      <c r="AL126" s="6">
        <v>23</v>
      </c>
      <c r="AM126" s="368">
        <v>21</v>
      </c>
    </row>
    <row r="127" spans="1:39" ht="12" customHeight="1">
      <c r="A127" s="73"/>
      <c r="B127" s="73"/>
      <c r="C127" s="73"/>
      <c r="D127" s="73"/>
      <c r="E127" s="73"/>
      <c r="F127" s="73"/>
      <c r="G127" s="76"/>
      <c r="H127" s="76"/>
      <c r="I127" s="76"/>
      <c r="J127" s="528"/>
      <c r="K127" s="528"/>
      <c r="L127" s="528"/>
      <c r="M127" s="558"/>
      <c r="N127" s="73"/>
      <c r="O127" s="483"/>
      <c r="P127" s="64"/>
      <c r="Q127" s="64"/>
      <c r="R127" s="73"/>
      <c r="S127" s="73"/>
      <c r="T127" s="73"/>
      <c r="U127" s="73"/>
      <c r="V127" s="73"/>
      <c r="W127" s="73"/>
      <c r="X127" s="73"/>
      <c r="Y127" s="73"/>
      <c r="Z127" s="1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257"/>
    </row>
    <row r="128" spans="1:39" ht="12" customHeight="1">
      <c r="A128" s="73"/>
      <c r="B128" s="73"/>
      <c r="C128" s="73"/>
      <c r="D128" s="73"/>
      <c r="E128" s="73"/>
      <c r="F128" s="73"/>
      <c r="G128" s="76" t="s">
        <v>697</v>
      </c>
      <c r="H128" s="76"/>
      <c r="I128" s="76"/>
      <c r="J128" s="528" t="s">
        <v>1391</v>
      </c>
      <c r="K128" s="528"/>
      <c r="L128" s="528"/>
      <c r="M128" s="558"/>
      <c r="N128" s="73"/>
      <c r="O128" s="482" t="s">
        <v>2233</v>
      </c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14" t="s">
        <v>721</v>
      </c>
      <c r="AA128" s="92"/>
      <c r="AB128" s="92" t="s">
        <v>1105</v>
      </c>
      <c r="AC128" s="92"/>
      <c r="AD128" s="92"/>
      <c r="AE128" s="92"/>
      <c r="AF128" s="92"/>
      <c r="AG128" s="92" t="s">
        <v>1201</v>
      </c>
      <c r="AH128" s="92"/>
      <c r="AI128" s="92">
        <v>24</v>
      </c>
      <c r="AJ128" s="69">
        <v>23</v>
      </c>
      <c r="AK128" s="85">
        <v>24</v>
      </c>
      <c r="AL128" s="6">
        <v>24</v>
      </c>
      <c r="AM128" s="368">
        <v>22</v>
      </c>
    </row>
    <row r="129" spans="1:39" ht="12" customHeight="1">
      <c r="A129" s="73"/>
      <c r="B129" s="73"/>
      <c r="C129" s="73"/>
      <c r="D129" s="73"/>
      <c r="E129" s="73"/>
      <c r="F129" s="73"/>
      <c r="G129" s="1" t="s">
        <v>2820</v>
      </c>
      <c r="H129" s="95"/>
      <c r="I129" s="95"/>
      <c r="J129" s="528" t="s">
        <v>1392</v>
      </c>
      <c r="K129" s="528"/>
      <c r="L129" s="528"/>
      <c r="M129" s="558"/>
      <c r="N129" s="73"/>
      <c r="O129" s="482" t="s">
        <v>2234</v>
      </c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14" t="s">
        <v>643</v>
      </c>
      <c r="AA129" s="92"/>
      <c r="AB129" s="92" t="s">
        <v>20</v>
      </c>
      <c r="AC129" s="92"/>
      <c r="AD129" s="92"/>
      <c r="AE129" s="92"/>
      <c r="AF129" s="92"/>
      <c r="AG129" s="92" t="s">
        <v>20</v>
      </c>
      <c r="AH129" s="92"/>
      <c r="AI129" s="92">
        <v>24</v>
      </c>
      <c r="AJ129" s="69">
        <v>23</v>
      </c>
      <c r="AK129" s="85">
        <v>24</v>
      </c>
      <c r="AL129" s="6">
        <v>19</v>
      </c>
      <c r="AM129" s="368">
        <v>22</v>
      </c>
    </row>
    <row r="130" spans="1:39" ht="12" customHeight="1">
      <c r="A130" s="73"/>
      <c r="B130" s="73"/>
      <c r="C130" s="73"/>
      <c r="D130" s="73"/>
      <c r="E130" s="73"/>
      <c r="F130" s="64"/>
      <c r="G130" s="96" t="s">
        <v>849</v>
      </c>
      <c r="H130" s="96"/>
      <c r="I130" s="96"/>
      <c r="J130" s="528" t="s">
        <v>1393</v>
      </c>
      <c r="K130" s="528"/>
      <c r="L130" s="528"/>
      <c r="M130" s="558"/>
      <c r="N130" s="73"/>
      <c r="O130" s="482" t="s">
        <v>2235</v>
      </c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14" t="s">
        <v>1329</v>
      </c>
      <c r="AA130" s="92"/>
      <c r="AB130" s="92" t="s">
        <v>13</v>
      </c>
      <c r="AC130" s="92"/>
      <c r="AD130" s="92"/>
      <c r="AE130" s="92"/>
      <c r="AF130" s="92"/>
      <c r="AG130" s="92" t="s">
        <v>1321</v>
      </c>
      <c r="AH130" s="92"/>
      <c r="AI130" s="92">
        <v>24</v>
      </c>
      <c r="AJ130" s="69">
        <v>22</v>
      </c>
      <c r="AK130" s="85">
        <v>24</v>
      </c>
      <c r="AL130" s="6">
        <v>23</v>
      </c>
      <c r="AM130" s="368">
        <v>22</v>
      </c>
    </row>
    <row r="131" spans="1:39" ht="12" customHeight="1">
      <c r="A131" s="73"/>
      <c r="B131" s="73"/>
      <c r="C131" s="73"/>
      <c r="D131" s="73"/>
      <c r="E131" s="73"/>
      <c r="F131" s="64"/>
      <c r="G131" s="96" t="s">
        <v>1324</v>
      </c>
      <c r="H131" s="96"/>
      <c r="I131" s="96"/>
      <c r="J131" s="528" t="s">
        <v>1394</v>
      </c>
      <c r="K131" s="528"/>
      <c r="L131" s="528"/>
      <c r="M131" s="528"/>
      <c r="O131" s="482" t="s">
        <v>2236</v>
      </c>
      <c r="P131" s="64"/>
      <c r="Q131" s="64"/>
      <c r="R131" s="73"/>
      <c r="S131" s="73"/>
      <c r="T131" s="73"/>
      <c r="U131" s="73"/>
      <c r="V131" s="73"/>
      <c r="W131" s="73"/>
      <c r="X131" s="73"/>
      <c r="Y131" s="73"/>
      <c r="Z131" s="14" t="s">
        <v>1329</v>
      </c>
      <c r="AA131" s="92"/>
      <c r="AB131" s="92" t="s">
        <v>13</v>
      </c>
      <c r="AC131" s="92"/>
      <c r="AD131" s="92"/>
      <c r="AE131" s="92"/>
      <c r="AF131" s="92"/>
      <c r="AG131" s="92" t="s">
        <v>1318</v>
      </c>
      <c r="AH131" s="92"/>
      <c r="AI131" s="92">
        <v>24</v>
      </c>
      <c r="AJ131" s="69">
        <v>24</v>
      </c>
      <c r="AK131" s="85">
        <v>24</v>
      </c>
      <c r="AL131" s="6">
        <v>23</v>
      </c>
      <c r="AM131" s="368">
        <v>23</v>
      </c>
    </row>
    <row r="132" spans="1:39" ht="12" customHeight="1">
      <c r="A132" s="73"/>
      <c r="B132" s="73"/>
      <c r="C132" s="73"/>
      <c r="D132" s="73"/>
      <c r="E132" s="73"/>
      <c r="F132" s="64"/>
      <c r="G132" s="1" t="s">
        <v>1326</v>
      </c>
      <c r="H132" s="1"/>
      <c r="I132" s="1"/>
      <c r="J132" s="528" t="s">
        <v>1395</v>
      </c>
      <c r="K132" s="528"/>
      <c r="L132" s="528"/>
      <c r="M132" s="528"/>
      <c r="O132" s="482" t="s">
        <v>2237</v>
      </c>
      <c r="P132" s="75"/>
      <c r="Q132" s="75"/>
      <c r="R132" s="75"/>
      <c r="S132" s="75"/>
      <c r="T132" s="75"/>
      <c r="U132" s="75"/>
      <c r="V132" s="74"/>
      <c r="W132" s="74"/>
      <c r="X132" s="74"/>
      <c r="Y132" s="74"/>
      <c r="Z132" s="67">
        <v>5</v>
      </c>
      <c r="AA132" s="68"/>
      <c r="AB132" s="12">
        <v>2</v>
      </c>
      <c r="AC132" s="12"/>
      <c r="AD132" s="12"/>
      <c r="AE132" s="12"/>
      <c r="AF132" s="12"/>
      <c r="AG132" s="12">
        <v>4</v>
      </c>
      <c r="AH132" s="12"/>
      <c r="AI132" s="12">
        <v>24</v>
      </c>
      <c r="AJ132" s="69">
        <v>24</v>
      </c>
      <c r="AK132" s="85">
        <v>24</v>
      </c>
      <c r="AL132" s="6">
        <v>24</v>
      </c>
      <c r="AM132" s="368">
        <v>24</v>
      </c>
    </row>
    <row r="133" spans="1:39" ht="12" customHeight="1">
      <c r="A133" s="73"/>
      <c r="B133" s="73"/>
      <c r="C133" s="73"/>
      <c r="D133" s="73"/>
      <c r="E133" s="73"/>
      <c r="F133" s="64"/>
      <c r="J133" s="528"/>
      <c r="K133" s="528"/>
      <c r="L133" s="528"/>
      <c r="M133" s="528"/>
      <c r="O133" s="481"/>
      <c r="P133" s="54"/>
      <c r="Q133" s="54"/>
      <c r="U133" s="16"/>
      <c r="V133" s="81"/>
      <c r="W133" s="81"/>
      <c r="X133" s="81"/>
      <c r="Y133" s="81"/>
      <c r="Z133" s="67" t="s">
        <v>1794</v>
      </c>
      <c r="AA133" s="68"/>
      <c r="AB133" s="12" t="s">
        <v>1794</v>
      </c>
      <c r="AC133" s="12"/>
      <c r="AD133" s="12"/>
      <c r="AE133" s="12"/>
      <c r="AF133" s="12"/>
      <c r="AG133" s="12" t="s">
        <v>1794</v>
      </c>
      <c r="AH133" s="12"/>
      <c r="AI133" s="12"/>
      <c r="AJ133" s="69"/>
      <c r="AK133" s="85"/>
      <c r="AL133" s="6"/>
      <c r="AM133" s="365"/>
    </row>
    <row r="134" spans="1:39" ht="12" customHeight="1">
      <c r="A134" s="73"/>
      <c r="B134" s="73"/>
      <c r="C134" s="73"/>
      <c r="D134" s="73"/>
      <c r="E134" s="73"/>
      <c r="F134" s="64"/>
      <c r="G134" s="1" t="s">
        <v>1202</v>
      </c>
      <c r="H134" s="1"/>
      <c r="I134" s="1"/>
      <c r="J134" s="528" t="s">
        <v>1396</v>
      </c>
      <c r="K134" s="528"/>
      <c r="L134" s="528"/>
      <c r="M134" s="528"/>
      <c r="O134" s="482" t="s">
        <v>2238</v>
      </c>
      <c r="P134" s="17"/>
      <c r="Q134" s="17"/>
      <c r="R134" s="16"/>
      <c r="S134" s="16"/>
      <c r="T134" s="16"/>
      <c r="U134" s="79"/>
      <c r="V134" s="84"/>
      <c r="W134" s="84"/>
      <c r="X134" s="84"/>
      <c r="Y134" s="84"/>
      <c r="Z134" s="67">
        <v>5</v>
      </c>
      <c r="AA134" s="110"/>
      <c r="AB134" s="12">
        <v>2</v>
      </c>
      <c r="AC134" s="12"/>
      <c r="AD134" s="12"/>
      <c r="AE134" s="12"/>
      <c r="AF134" s="12"/>
      <c r="AG134" s="12">
        <v>5</v>
      </c>
      <c r="AH134" s="12"/>
      <c r="AI134" s="92">
        <v>24</v>
      </c>
      <c r="AJ134" s="69">
        <v>24</v>
      </c>
      <c r="AK134" s="85">
        <v>24</v>
      </c>
      <c r="AL134" s="6">
        <v>24</v>
      </c>
      <c r="AM134" s="368">
        <v>24</v>
      </c>
    </row>
    <row r="135" spans="1:39" ht="12" customHeight="1">
      <c r="A135" s="73"/>
      <c r="B135" s="73"/>
      <c r="C135" s="73"/>
      <c r="D135" s="73"/>
      <c r="E135" s="73"/>
      <c r="F135" s="64"/>
      <c r="G135" s="1" t="s">
        <v>1331</v>
      </c>
      <c r="H135" s="1"/>
      <c r="I135" s="1"/>
      <c r="J135" s="528" t="s">
        <v>1397</v>
      </c>
      <c r="K135" s="528"/>
      <c r="L135" s="528"/>
      <c r="M135" s="528"/>
      <c r="O135" s="482" t="s">
        <v>2239</v>
      </c>
      <c r="P135" s="66"/>
      <c r="Q135" s="66"/>
      <c r="R135" s="79"/>
      <c r="S135" s="79"/>
      <c r="T135" s="79"/>
      <c r="U135" s="16"/>
      <c r="V135" s="84"/>
      <c r="W135" s="84"/>
      <c r="X135" s="84"/>
      <c r="Y135" s="84"/>
      <c r="Z135" s="67">
        <v>5</v>
      </c>
      <c r="AA135" s="110"/>
      <c r="AB135" s="12">
        <v>2</v>
      </c>
      <c r="AC135" s="12"/>
      <c r="AD135" s="12"/>
      <c r="AE135" s="12"/>
      <c r="AF135" s="12"/>
      <c r="AG135" s="12">
        <v>5</v>
      </c>
      <c r="AH135" s="12"/>
      <c r="AI135" s="92">
        <v>24</v>
      </c>
      <c r="AJ135" s="69">
        <v>24</v>
      </c>
      <c r="AK135" s="85">
        <v>24</v>
      </c>
      <c r="AL135" s="6">
        <v>24</v>
      </c>
      <c r="AM135" s="368">
        <v>24</v>
      </c>
    </row>
    <row r="136" spans="1:39" ht="12" customHeight="1">
      <c r="A136" s="73"/>
      <c r="B136" s="73"/>
      <c r="C136" s="73"/>
      <c r="D136" s="73"/>
      <c r="E136" s="73"/>
      <c r="F136" s="64"/>
      <c r="G136" s="1" t="s">
        <v>76</v>
      </c>
      <c r="H136" s="1"/>
      <c r="I136" s="1"/>
      <c r="J136" s="528" t="s">
        <v>1398</v>
      </c>
      <c r="K136" s="528"/>
      <c r="L136" s="528"/>
      <c r="M136" s="528"/>
      <c r="O136" s="482" t="s">
        <v>2240</v>
      </c>
      <c r="P136" s="17"/>
      <c r="Q136" s="17"/>
      <c r="R136" s="16"/>
      <c r="S136" s="16"/>
      <c r="T136" s="16"/>
      <c r="U136" s="73"/>
      <c r="V136" s="73"/>
      <c r="W136" s="73"/>
      <c r="X136" s="73"/>
      <c r="Y136" s="73"/>
      <c r="Z136" s="184" t="s">
        <v>572</v>
      </c>
      <c r="AA136" s="92"/>
      <c r="AB136" s="92" t="s">
        <v>1203</v>
      </c>
      <c r="AC136" s="92"/>
      <c r="AD136" s="92"/>
      <c r="AE136" s="92"/>
      <c r="AF136" s="92"/>
      <c r="AG136" s="92" t="s">
        <v>572</v>
      </c>
      <c r="AH136" s="92"/>
      <c r="AI136" s="92">
        <v>24</v>
      </c>
      <c r="AJ136" s="92">
        <v>23</v>
      </c>
      <c r="AK136" s="92">
        <v>23</v>
      </c>
      <c r="AL136" s="92">
        <v>24</v>
      </c>
      <c r="AM136" s="368">
        <v>22</v>
      </c>
    </row>
    <row r="137" spans="1:39" ht="12" customHeight="1">
      <c r="A137" s="73"/>
      <c r="B137" s="73"/>
      <c r="C137" s="73"/>
      <c r="D137" s="73"/>
      <c r="E137" s="73"/>
      <c r="F137" s="64"/>
      <c r="G137" s="1" t="s">
        <v>1204</v>
      </c>
      <c r="H137" s="1"/>
      <c r="I137" s="1"/>
      <c r="J137" s="528" t="s">
        <v>1399</v>
      </c>
      <c r="K137" s="528"/>
      <c r="L137" s="528"/>
      <c r="M137" s="528"/>
      <c r="O137" s="482" t="s">
        <v>2241</v>
      </c>
      <c r="P137" s="3"/>
      <c r="Q137" s="3"/>
      <c r="R137" s="80"/>
      <c r="S137" s="80"/>
      <c r="T137" s="80"/>
      <c r="U137" s="80"/>
      <c r="V137" s="84"/>
      <c r="W137" s="84"/>
      <c r="X137" s="84"/>
      <c r="Y137" s="84"/>
      <c r="Z137" s="67">
        <v>5</v>
      </c>
      <c r="AA137" s="110"/>
      <c r="AB137" s="12">
        <v>2</v>
      </c>
      <c r="AC137" s="12"/>
      <c r="AD137" s="12"/>
      <c r="AE137" s="12"/>
      <c r="AF137" s="12"/>
      <c r="AG137" s="12">
        <v>6</v>
      </c>
      <c r="AH137" s="12"/>
      <c r="AI137" s="7">
        <v>24</v>
      </c>
      <c r="AJ137" s="69">
        <v>24</v>
      </c>
      <c r="AK137" s="85">
        <v>24</v>
      </c>
      <c r="AL137" s="6">
        <v>23</v>
      </c>
      <c r="AM137" s="368">
        <v>24</v>
      </c>
    </row>
    <row r="138" spans="1:39" ht="12" customHeight="1">
      <c r="A138" s="73"/>
      <c r="B138" s="73"/>
      <c r="C138" s="73"/>
      <c r="D138" s="73"/>
      <c r="E138" s="73"/>
      <c r="F138" s="73"/>
      <c r="G138" s="1" t="s">
        <v>39</v>
      </c>
      <c r="H138" s="1"/>
      <c r="I138" s="1"/>
      <c r="J138" s="528" t="s">
        <v>1400</v>
      </c>
      <c r="K138" s="528"/>
      <c r="L138" s="528"/>
      <c r="M138" s="528"/>
      <c r="O138" s="482" t="s">
        <v>2242</v>
      </c>
      <c r="P138" s="3"/>
      <c r="Q138" s="3"/>
      <c r="R138" s="80"/>
      <c r="S138" s="80"/>
      <c r="T138" s="80"/>
      <c r="U138" s="80"/>
      <c r="V138" s="84"/>
      <c r="W138" s="84"/>
      <c r="X138" s="84"/>
      <c r="Y138" s="84"/>
      <c r="Z138" s="67">
        <v>5</v>
      </c>
      <c r="AA138" s="110"/>
      <c r="AB138" s="12">
        <v>2</v>
      </c>
      <c r="AC138" s="12"/>
      <c r="AD138" s="12"/>
      <c r="AE138" s="12"/>
      <c r="AF138" s="12"/>
      <c r="AG138" s="12">
        <v>7</v>
      </c>
      <c r="AH138" s="12"/>
      <c r="AI138" s="7">
        <v>24</v>
      </c>
      <c r="AJ138" s="69">
        <v>22</v>
      </c>
      <c r="AK138" s="85">
        <v>24</v>
      </c>
      <c r="AL138" s="6">
        <v>24</v>
      </c>
      <c r="AM138" s="367">
        <v>22</v>
      </c>
    </row>
    <row r="139" spans="1:39" ht="12" customHeight="1">
      <c r="A139" s="73"/>
      <c r="B139" s="73"/>
      <c r="C139" s="73"/>
      <c r="D139" s="73"/>
      <c r="E139" s="73"/>
      <c r="F139" s="64"/>
      <c r="G139" s="144"/>
      <c r="H139" s="144"/>
      <c r="I139" s="144"/>
      <c r="J139" s="86"/>
      <c r="K139" s="86"/>
      <c r="L139" s="86"/>
      <c r="M139" s="86"/>
      <c r="N139" s="64"/>
      <c r="O139" s="1"/>
      <c r="P139" s="64"/>
      <c r="Q139" s="64"/>
      <c r="R139" s="64"/>
      <c r="S139" s="64"/>
      <c r="T139" s="64"/>
      <c r="U139" s="64"/>
      <c r="V139" s="64"/>
      <c r="W139" s="64"/>
      <c r="X139" s="64"/>
      <c r="Y139" s="254"/>
      <c r="Z139" s="14"/>
      <c r="AA139" s="92"/>
      <c r="AB139" s="92"/>
      <c r="AC139" s="92"/>
      <c r="AD139" s="92"/>
      <c r="AE139" s="92"/>
      <c r="AF139" s="92"/>
      <c r="AG139" s="92"/>
      <c r="AH139" s="92"/>
      <c r="AI139" s="92"/>
      <c r="AJ139" s="69"/>
      <c r="AK139" s="85"/>
      <c r="AL139" s="6"/>
      <c r="AM139" s="365"/>
    </row>
    <row r="140" spans="1:39" ht="12" customHeight="1">
      <c r="A140" s="73"/>
      <c r="B140" s="73"/>
      <c r="C140" s="73"/>
      <c r="D140" s="73"/>
      <c r="E140" s="73"/>
      <c r="F140" s="64" t="s">
        <v>2248</v>
      </c>
      <c r="G140" s="64"/>
      <c r="H140" s="495" t="s">
        <v>1471</v>
      </c>
      <c r="I140" s="495"/>
      <c r="J140" s="495"/>
      <c r="K140" s="77"/>
      <c r="L140" s="480" t="s">
        <v>2243</v>
      </c>
      <c r="M140" s="66"/>
      <c r="N140" s="66"/>
      <c r="O140" s="66"/>
      <c r="P140" s="66"/>
      <c r="Q140" s="66"/>
      <c r="R140" s="66"/>
      <c r="S140" s="66"/>
      <c r="T140" s="80"/>
      <c r="U140" s="80"/>
      <c r="V140" s="92"/>
      <c r="W140" s="92"/>
      <c r="X140" s="92"/>
      <c r="Y140" s="92"/>
      <c r="Z140" s="89"/>
      <c r="AA140" s="110"/>
      <c r="AB140" s="12"/>
      <c r="AC140" s="12"/>
      <c r="AD140" s="12"/>
      <c r="AE140" s="12"/>
      <c r="AF140" s="12"/>
      <c r="AG140" s="12"/>
      <c r="AH140" s="12"/>
      <c r="AI140" s="7">
        <v>720</v>
      </c>
      <c r="AJ140" s="69">
        <v>701</v>
      </c>
      <c r="AK140" s="85">
        <v>720</v>
      </c>
      <c r="AL140" s="6">
        <v>683</v>
      </c>
      <c r="AM140" s="368">
        <v>676</v>
      </c>
    </row>
    <row r="141" spans="1:39" ht="12" customHeight="1">
      <c r="A141" s="73"/>
      <c r="B141" s="73"/>
      <c r="C141" s="73"/>
      <c r="D141" s="73"/>
      <c r="E141" s="73"/>
      <c r="F141" s="73"/>
      <c r="G141" s="73"/>
      <c r="H141" s="73"/>
      <c r="I141" s="73"/>
      <c r="J141" s="2"/>
      <c r="K141" s="2"/>
      <c r="L141" s="286"/>
      <c r="M141" s="1"/>
      <c r="N141" s="1"/>
      <c r="O141" s="3"/>
      <c r="P141" s="3"/>
      <c r="Q141" s="80"/>
      <c r="R141" s="80"/>
      <c r="S141" s="80"/>
      <c r="T141" s="80"/>
      <c r="U141" s="80"/>
      <c r="V141" s="92"/>
      <c r="W141" s="92"/>
      <c r="X141" s="92"/>
      <c r="Y141" s="92"/>
      <c r="Z141" s="82"/>
      <c r="AA141" s="110"/>
      <c r="AB141" s="12"/>
      <c r="AC141" s="12"/>
      <c r="AD141" s="12"/>
      <c r="AE141" s="12"/>
      <c r="AF141" s="12"/>
      <c r="AG141" s="12"/>
      <c r="AH141" s="12"/>
      <c r="AI141" s="92"/>
      <c r="AJ141" s="12"/>
      <c r="AK141" s="12"/>
      <c r="AL141" s="12"/>
      <c r="AM141" s="365"/>
    </row>
    <row r="142" spans="1:39" ht="12" customHeight="1">
      <c r="A142" s="73"/>
      <c r="B142" s="73"/>
      <c r="C142" s="73"/>
      <c r="D142" s="73"/>
      <c r="E142" s="73"/>
      <c r="F142" s="79" t="s">
        <v>1735</v>
      </c>
      <c r="G142" s="76" t="s">
        <v>854</v>
      </c>
      <c r="H142" s="76"/>
      <c r="I142" s="76"/>
      <c r="J142" s="528" t="s">
        <v>1205</v>
      </c>
      <c r="K142" s="528"/>
      <c r="L142" s="528"/>
      <c r="M142" s="528"/>
      <c r="O142" s="480" t="s">
        <v>2244</v>
      </c>
      <c r="P142" s="64"/>
      <c r="Q142" s="73"/>
      <c r="R142" s="73"/>
      <c r="S142" s="73"/>
      <c r="T142" s="73"/>
      <c r="U142" s="73"/>
      <c r="V142" s="73"/>
      <c r="W142" s="92"/>
      <c r="X142" s="92"/>
      <c r="Y142" s="92"/>
      <c r="Z142" s="89">
        <v>2</v>
      </c>
      <c r="AA142" s="110"/>
      <c r="AB142" s="12">
        <v>2</v>
      </c>
      <c r="AC142" s="12"/>
      <c r="AD142" s="12"/>
      <c r="AE142" s="12"/>
      <c r="AF142" s="12"/>
      <c r="AG142" s="12">
        <v>1</v>
      </c>
      <c r="AH142" s="12"/>
      <c r="AI142" s="7">
        <v>192</v>
      </c>
      <c r="AJ142" s="69">
        <v>185</v>
      </c>
      <c r="AK142" s="85">
        <v>192</v>
      </c>
      <c r="AL142" s="6">
        <v>178</v>
      </c>
      <c r="AM142" s="368">
        <v>172</v>
      </c>
    </row>
    <row r="143" spans="1:39" ht="12" customHeight="1">
      <c r="A143" s="73"/>
      <c r="B143" s="73"/>
      <c r="C143" s="73"/>
      <c r="D143" s="73"/>
      <c r="E143" s="73"/>
      <c r="F143" s="79" t="s">
        <v>1735</v>
      </c>
      <c r="G143" s="76" t="s">
        <v>856</v>
      </c>
      <c r="H143" s="16"/>
      <c r="I143" s="16"/>
      <c r="J143" s="528" t="s">
        <v>1206</v>
      </c>
      <c r="K143" s="528"/>
      <c r="L143" s="528"/>
      <c r="M143" s="528"/>
      <c r="O143" s="480" t="s">
        <v>2245</v>
      </c>
      <c r="P143" s="3"/>
      <c r="Q143" s="80"/>
      <c r="R143" s="80"/>
      <c r="S143" s="80"/>
      <c r="T143" s="80"/>
      <c r="U143" s="80"/>
      <c r="V143" s="92"/>
      <c r="W143" s="92"/>
      <c r="X143" s="92"/>
      <c r="Y143" s="92"/>
      <c r="Z143" s="89">
        <v>3</v>
      </c>
      <c r="AA143" s="110"/>
      <c r="AB143" s="12">
        <v>2</v>
      </c>
      <c r="AC143" s="12"/>
      <c r="AD143" s="12"/>
      <c r="AE143" s="12"/>
      <c r="AF143" s="12"/>
      <c r="AG143" s="12">
        <v>3</v>
      </c>
      <c r="AH143" s="12"/>
      <c r="AI143" s="7">
        <v>48</v>
      </c>
      <c r="AJ143" s="69">
        <v>48</v>
      </c>
      <c r="AK143" s="85">
        <v>48</v>
      </c>
      <c r="AL143" s="6">
        <v>45</v>
      </c>
      <c r="AM143" s="368">
        <v>47</v>
      </c>
    </row>
    <row r="144" spans="1:39" ht="12" customHeight="1">
      <c r="A144" s="73"/>
      <c r="B144" s="73"/>
      <c r="C144" s="73"/>
      <c r="D144" s="73"/>
      <c r="E144" s="73"/>
      <c r="F144" s="79" t="s">
        <v>1735</v>
      </c>
      <c r="G144" s="76" t="s">
        <v>860</v>
      </c>
      <c r="H144" s="16"/>
      <c r="I144" s="16"/>
      <c r="J144" s="528" t="s">
        <v>1207</v>
      </c>
      <c r="K144" s="528"/>
      <c r="L144" s="528"/>
      <c r="M144" s="528"/>
      <c r="O144" s="480" t="s">
        <v>2246</v>
      </c>
      <c r="P144" s="3"/>
      <c r="Q144" s="80"/>
      <c r="R144" s="80"/>
      <c r="S144" s="80"/>
      <c r="T144" s="80"/>
      <c r="U144" s="80"/>
      <c r="V144" s="92"/>
      <c r="W144" s="92"/>
      <c r="X144" s="92"/>
      <c r="Y144" s="92"/>
      <c r="Z144" s="89">
        <v>3</v>
      </c>
      <c r="AA144" s="110"/>
      <c r="AB144" s="12">
        <v>2</v>
      </c>
      <c r="AC144" s="12"/>
      <c r="AD144" s="12"/>
      <c r="AE144" s="12"/>
      <c r="AF144" s="12"/>
      <c r="AG144" s="12">
        <v>4</v>
      </c>
      <c r="AH144" s="12"/>
      <c r="AI144" s="7">
        <v>48</v>
      </c>
      <c r="AJ144" s="69">
        <v>48</v>
      </c>
      <c r="AK144" s="85">
        <v>48</v>
      </c>
      <c r="AL144" s="6">
        <v>47</v>
      </c>
      <c r="AM144" s="339">
        <v>48</v>
      </c>
    </row>
    <row r="145" spans="1:39" ht="12" customHeight="1">
      <c r="A145" s="73"/>
      <c r="B145" s="73"/>
      <c r="C145" s="73"/>
      <c r="D145" s="73"/>
      <c r="E145" s="73"/>
      <c r="F145" s="79"/>
      <c r="G145" s="76" t="s">
        <v>863</v>
      </c>
      <c r="H145" s="16"/>
      <c r="I145" s="16"/>
      <c r="J145" s="530" t="s">
        <v>1208</v>
      </c>
      <c r="K145" s="557"/>
      <c r="L145" s="557"/>
      <c r="M145" s="557"/>
      <c r="O145" s="480" t="s">
        <v>2247</v>
      </c>
      <c r="P145" s="3"/>
      <c r="Q145" s="80"/>
      <c r="R145" s="80"/>
      <c r="S145" s="80"/>
      <c r="T145" s="80"/>
      <c r="U145" s="80"/>
      <c r="V145" s="65"/>
      <c r="W145" s="65"/>
      <c r="X145" s="65"/>
      <c r="Y145" s="65"/>
      <c r="Z145" s="89">
        <v>3</v>
      </c>
      <c r="AA145" s="110"/>
      <c r="AB145" s="12">
        <v>2</v>
      </c>
      <c r="AC145" s="12"/>
      <c r="AD145" s="12"/>
      <c r="AE145" s="12"/>
      <c r="AF145" s="12"/>
      <c r="AG145" s="12">
        <v>4</v>
      </c>
      <c r="AH145" s="12"/>
      <c r="AI145" s="7">
        <v>60</v>
      </c>
      <c r="AJ145" s="69">
        <v>60</v>
      </c>
      <c r="AK145" s="85">
        <v>60</v>
      </c>
      <c r="AL145" s="6">
        <v>56</v>
      </c>
      <c r="AM145" s="339">
        <v>57</v>
      </c>
    </row>
    <row r="146" spans="1:39" ht="12" customHeight="1">
      <c r="A146" s="111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11"/>
      <c r="AG146" s="111"/>
      <c r="AH146" s="111"/>
      <c r="AI146" s="111"/>
      <c r="AJ146" s="111"/>
      <c r="AK146" s="111"/>
      <c r="AL146" s="111"/>
      <c r="AM146" s="111"/>
    </row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</sheetData>
  <mergeCells count="134">
    <mergeCell ref="AG1:AM1"/>
    <mergeCell ref="J119:M119"/>
    <mergeCell ref="J66:M66"/>
    <mergeCell ref="J67:M67"/>
    <mergeCell ref="J55:M55"/>
    <mergeCell ref="J56:M56"/>
    <mergeCell ref="J57:M57"/>
    <mergeCell ref="J58:M58"/>
    <mergeCell ref="J53:M53"/>
    <mergeCell ref="J54:M54"/>
    <mergeCell ref="J46:M46"/>
    <mergeCell ref="J116:M116"/>
    <mergeCell ref="J117:M117"/>
    <mergeCell ref="H62:J62"/>
    <mergeCell ref="J64:M64"/>
    <mergeCell ref="J68:M68"/>
    <mergeCell ref="J94:M94"/>
    <mergeCell ref="J111:M111"/>
    <mergeCell ref="F75:AG75"/>
    <mergeCell ref="J112:M112"/>
    <mergeCell ref="J118:M118"/>
    <mergeCell ref="J42:M42"/>
    <mergeCell ref="J43:M43"/>
    <mergeCell ref="J44:M44"/>
    <mergeCell ref="J45:M45"/>
    <mergeCell ref="J95:M95"/>
    <mergeCell ref="J83:U83"/>
    <mergeCell ref="J59:M59"/>
    <mergeCell ref="J60:M60"/>
    <mergeCell ref="J61:M61"/>
    <mergeCell ref="J37:M37"/>
    <mergeCell ref="J38:M38"/>
    <mergeCell ref="J52:M52"/>
    <mergeCell ref="J47:M47"/>
    <mergeCell ref="J48:M48"/>
    <mergeCell ref="J50:M50"/>
    <mergeCell ref="J51:M51"/>
    <mergeCell ref="J41:M41"/>
    <mergeCell ref="J49:M49"/>
    <mergeCell ref="J40:M40"/>
    <mergeCell ref="J24:M24"/>
    <mergeCell ref="J25:M25"/>
    <mergeCell ref="H33:J33"/>
    <mergeCell ref="J35:M35"/>
    <mergeCell ref="J27:M27"/>
    <mergeCell ref="J28:M28"/>
    <mergeCell ref="J30:M30"/>
    <mergeCell ref="J31:M31"/>
    <mergeCell ref="J36:M36"/>
    <mergeCell ref="AA6:AA16"/>
    <mergeCell ref="AB6:AB16"/>
    <mergeCell ref="Z2:AM2"/>
    <mergeCell ref="AI6:AM6"/>
    <mergeCell ref="AI7:AM7"/>
    <mergeCell ref="AJ10:AM10"/>
    <mergeCell ref="AI8:AM8"/>
    <mergeCell ref="AJ9:AM9"/>
    <mergeCell ref="AH5:AH16"/>
    <mergeCell ref="AG6:AG16"/>
    <mergeCell ref="J13:T13"/>
    <mergeCell ref="J18:M18"/>
    <mergeCell ref="J14:T14"/>
    <mergeCell ref="J10:U10"/>
    <mergeCell ref="AE5:AE16"/>
    <mergeCell ref="Z6:Z16"/>
    <mergeCell ref="AF6:AF16"/>
    <mergeCell ref="AD6:AD16"/>
    <mergeCell ref="AC6:AC16"/>
    <mergeCell ref="AI79:AM79"/>
    <mergeCell ref="AJ82:AM82"/>
    <mergeCell ref="AE78:AE89"/>
    <mergeCell ref="AH78:AH89"/>
    <mergeCell ref="AF79:AF89"/>
    <mergeCell ref="AJ83:AM83"/>
    <mergeCell ref="AI80:AM80"/>
    <mergeCell ref="AI81:AM81"/>
    <mergeCell ref="AG79:AG89"/>
    <mergeCell ref="J103:M103"/>
    <mergeCell ref="J107:M107"/>
    <mergeCell ref="J109:M109"/>
    <mergeCell ref="J110:M110"/>
    <mergeCell ref="AD79:AD89"/>
    <mergeCell ref="J104:M104"/>
    <mergeCell ref="J105:M105"/>
    <mergeCell ref="J86:T86"/>
    <mergeCell ref="J100:M100"/>
    <mergeCell ref="J97:M97"/>
    <mergeCell ref="J98:M98"/>
    <mergeCell ref="J99:M99"/>
    <mergeCell ref="J87:T87"/>
    <mergeCell ref="J101:M101"/>
    <mergeCell ref="J122:M122"/>
    <mergeCell ref="J69:M69"/>
    <mergeCell ref="J70:M70"/>
    <mergeCell ref="J19:M19"/>
    <mergeCell ref="J20:M20"/>
    <mergeCell ref="J39:M39"/>
    <mergeCell ref="J26:M26"/>
    <mergeCell ref="J21:M21"/>
    <mergeCell ref="J22:M22"/>
    <mergeCell ref="J106:M106"/>
    <mergeCell ref="J123:M123"/>
    <mergeCell ref="J120:M120"/>
    <mergeCell ref="J131:M131"/>
    <mergeCell ref="H140:J140"/>
    <mergeCell ref="J132:M132"/>
    <mergeCell ref="J126:M126"/>
    <mergeCell ref="J127:M127"/>
    <mergeCell ref="J129:M129"/>
    <mergeCell ref="J130:M130"/>
    <mergeCell ref="J138:M138"/>
    <mergeCell ref="J128:M128"/>
    <mergeCell ref="J133:M133"/>
    <mergeCell ref="J134:M134"/>
    <mergeCell ref="J135:M135"/>
    <mergeCell ref="J72:M72"/>
    <mergeCell ref="J91:M91"/>
    <mergeCell ref="J92:M92"/>
    <mergeCell ref="J93:M93"/>
    <mergeCell ref="F74:AC74"/>
    <mergeCell ref="AC79:AC89"/>
    <mergeCell ref="Z79:Z89"/>
    <mergeCell ref="AA79:AA89"/>
    <mergeCell ref="AB79:AB89"/>
    <mergeCell ref="J121:M121"/>
    <mergeCell ref="J144:M144"/>
    <mergeCell ref="H114:J114"/>
    <mergeCell ref="J145:M145"/>
    <mergeCell ref="J142:M142"/>
    <mergeCell ref="J143:M143"/>
    <mergeCell ref="J124:M124"/>
    <mergeCell ref="J125:M125"/>
    <mergeCell ref="J136:M136"/>
    <mergeCell ref="J137:M137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scale="90" r:id="rId2"/>
  <rowBreaks count="1" manualBreakCount="1">
    <brk id="73" max="255" man="1"/>
  </rowBreaks>
  <ignoredErrors>
    <ignoredError sqref="G18:G40 F62 G41:G60 F114 G64:G72 G94:G112 G91:G93 G142:G145 F140 G128:G136 AG128:AG138 Z94:Z112 G137:G138 Z91:Z93 Z128:Z136 Z113:Z127 G116:G127 AB128:AB138 F33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47"/>
  <sheetViews>
    <sheetView showGridLines="0" zoomScaleSheetLayoutView="100" workbookViewId="0" topLeftCell="F1">
      <selection activeCell="F1" sqref="F1"/>
    </sheetView>
  </sheetViews>
  <sheetFormatPr defaultColWidth="19.625" defaultRowHeight="14.25" customHeight="1"/>
  <cols>
    <col min="1" max="5" width="0" style="30" hidden="1" customWidth="1"/>
    <col min="6" max="9" width="1.625" style="30" customWidth="1"/>
    <col min="10" max="10" width="9.00390625" style="30" customWidth="1"/>
    <col min="11" max="24" width="1.625" style="30" customWidth="1"/>
    <col min="25" max="25" width="4.375" style="30" customWidth="1"/>
    <col min="26" max="26" width="3.125" style="30" customWidth="1"/>
    <col min="27" max="27" width="2.375" style="30" customWidth="1"/>
    <col min="28" max="28" width="3.125" style="30" customWidth="1"/>
    <col min="29" max="29" width="2.375" style="30" customWidth="1"/>
    <col min="30" max="30" width="3.125" style="30" customWidth="1"/>
    <col min="31" max="32" width="2.50390625" style="30" customWidth="1"/>
    <col min="33" max="33" width="3.125" style="30" customWidth="1"/>
    <col min="34" max="34" width="2.375" style="30" customWidth="1"/>
    <col min="35" max="35" width="11.875" style="30" customWidth="1"/>
    <col min="36" max="36" width="12.125" style="30" customWidth="1"/>
    <col min="37" max="39" width="11.625" style="30" customWidth="1"/>
    <col min="40" max="43" width="12.875" style="30" customWidth="1"/>
    <col min="44" max="47" width="11.875" style="30" customWidth="1"/>
    <col min="48" max="48" width="45.875" style="30" customWidth="1"/>
    <col min="49" max="49" width="1.875" style="30" customWidth="1"/>
    <col min="50" max="52" width="12.50390625" style="30" customWidth="1"/>
    <col min="53" max="189" width="19.625" style="30" customWidth="1"/>
    <col min="190" max="190" width="4.00390625" style="30" customWidth="1"/>
    <col min="191" max="191" width="10.375" style="30" hidden="1" customWidth="1"/>
    <col min="192" max="214" width="19.625" style="30" hidden="1" customWidth="1"/>
    <col min="215" max="215" width="7.00390625" style="30" hidden="1" customWidth="1"/>
    <col min="216" max="219" width="19.625" style="30" hidden="1" customWidth="1"/>
    <col min="220" max="220" width="19.375" style="30" hidden="1" customWidth="1"/>
    <col min="221" max="223" width="19.625" style="30" hidden="1" customWidth="1"/>
    <col min="224" max="224" width="18.50390625" style="30" hidden="1" customWidth="1"/>
    <col min="225" max="229" width="19.625" style="30" hidden="1" customWidth="1"/>
    <col min="230" max="230" width="6.625" style="30" hidden="1" customWidth="1"/>
    <col min="231" max="234" width="19.625" style="30" hidden="1" customWidth="1"/>
    <col min="235" max="235" width="7.875" style="30" hidden="1" customWidth="1"/>
    <col min="236" max="240" width="19.625" style="30" hidden="1" customWidth="1"/>
    <col min="241" max="241" width="4.50390625" style="30" hidden="1" customWidth="1"/>
    <col min="242" max="246" width="19.625" style="30" hidden="1" customWidth="1"/>
    <col min="247" max="247" width="9.875" style="30" hidden="1" customWidth="1"/>
    <col min="248" max="248" width="19.625" style="30" hidden="1" customWidth="1"/>
    <col min="249" max="249" width="5.625" style="30" hidden="1" customWidth="1"/>
    <col min="250" max="251" width="19.625" style="30" hidden="1" customWidth="1"/>
    <col min="252" max="252" width="19.00390625" style="30" hidden="1" customWidth="1"/>
    <col min="253" max="255" width="19.625" style="30" hidden="1" customWidth="1"/>
    <col min="256" max="16384" width="12.125" style="30" hidden="1" customWidth="1"/>
  </cols>
  <sheetData>
    <row r="1" spans="18:39" ht="18.75" customHeight="1">
      <c r="R1" s="30" t="s">
        <v>1120</v>
      </c>
      <c r="Z1" s="342"/>
      <c r="AA1" s="342"/>
      <c r="AB1" s="342"/>
      <c r="AC1" s="342"/>
      <c r="AD1" s="342"/>
      <c r="AE1" s="342"/>
      <c r="AF1" s="342"/>
      <c r="AG1" s="498" t="s">
        <v>326</v>
      </c>
      <c r="AH1" s="498"/>
      <c r="AI1" s="498"/>
      <c r="AJ1" s="498"/>
      <c r="AK1" s="498"/>
      <c r="AL1" s="498"/>
      <c r="AM1" s="498"/>
    </row>
    <row r="2" spans="10:39" s="31" customFormat="1" ht="14.25" customHeight="1"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499" t="s">
        <v>327</v>
      </c>
      <c r="AA2" s="540"/>
      <c r="AB2" s="540"/>
      <c r="AC2" s="540"/>
      <c r="AD2" s="540"/>
      <c r="AE2" s="540"/>
      <c r="AF2" s="540"/>
      <c r="AG2" s="540"/>
      <c r="AH2" s="540"/>
      <c r="AI2" s="540"/>
      <c r="AJ2" s="540"/>
      <c r="AK2" s="540"/>
      <c r="AL2" s="540"/>
      <c r="AM2" s="540"/>
    </row>
    <row r="3" spans="10:39" s="31" customFormat="1" ht="12" customHeight="1"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3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</row>
    <row r="4" spans="6:39" s="31" customFormat="1" ht="12" customHeight="1">
      <c r="F4" s="304"/>
      <c r="G4" s="305"/>
      <c r="H4" s="305"/>
      <c r="I4" s="305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69"/>
      <c r="V4" s="369"/>
      <c r="W4" s="369"/>
      <c r="X4" s="369"/>
      <c r="Y4" s="369"/>
      <c r="Z4" s="370"/>
      <c r="AA4" s="371"/>
      <c r="AB4" s="370"/>
      <c r="AC4" s="306"/>
      <c r="AD4" s="370"/>
      <c r="AE4" s="372"/>
      <c r="AF4" s="373"/>
      <c r="AG4" s="372"/>
      <c r="AH4" s="374"/>
      <c r="AI4" s="372"/>
      <c r="AJ4" s="372"/>
      <c r="AK4" s="372"/>
      <c r="AL4" s="372"/>
      <c r="AM4" s="372"/>
    </row>
    <row r="5" spans="6:39" s="31" customFormat="1" ht="12" customHeight="1">
      <c r="F5" s="314"/>
      <c r="G5" s="315"/>
      <c r="H5" s="315"/>
      <c r="I5" s="315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64"/>
      <c r="V5" s="364"/>
      <c r="W5" s="364"/>
      <c r="X5" s="364"/>
      <c r="Y5" s="364"/>
      <c r="Z5" s="353"/>
      <c r="AA5" s="332"/>
      <c r="AB5" s="353"/>
      <c r="AC5" s="316"/>
      <c r="AD5" s="353"/>
      <c r="AE5" s="519" t="s">
        <v>340</v>
      </c>
      <c r="AF5" s="354"/>
      <c r="AG5" s="355"/>
      <c r="AH5" s="500" t="s">
        <v>341</v>
      </c>
      <c r="AI5" s="353"/>
      <c r="AJ5" s="355"/>
      <c r="AK5" s="355"/>
      <c r="AL5" s="355"/>
      <c r="AM5" s="355"/>
    </row>
    <row r="6" spans="6:39" s="45" customFormat="1" ht="12" customHeight="1"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525" t="s">
        <v>1454</v>
      </c>
      <c r="AA6" s="541" t="s">
        <v>342</v>
      </c>
      <c r="AB6" s="527" t="s">
        <v>1455</v>
      </c>
      <c r="AC6" s="543" t="s">
        <v>343</v>
      </c>
      <c r="AD6" s="539" t="s">
        <v>1456</v>
      </c>
      <c r="AE6" s="519"/>
      <c r="AF6" s="502" t="s">
        <v>344</v>
      </c>
      <c r="AG6" s="508" t="s">
        <v>1457</v>
      </c>
      <c r="AH6" s="500"/>
      <c r="AI6" s="506" t="s">
        <v>345</v>
      </c>
      <c r="AJ6" s="507"/>
      <c r="AK6" s="507"/>
      <c r="AL6" s="507"/>
      <c r="AM6" s="507"/>
    </row>
    <row r="7" spans="6:48" s="47" customFormat="1" ht="12" customHeight="1">
      <c r="F7" s="321"/>
      <c r="G7" s="321" t="s">
        <v>346</v>
      </c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525"/>
      <c r="AA7" s="541"/>
      <c r="AB7" s="527"/>
      <c r="AC7" s="544"/>
      <c r="AD7" s="539"/>
      <c r="AE7" s="519"/>
      <c r="AF7" s="502"/>
      <c r="AG7" s="508"/>
      <c r="AH7" s="500"/>
      <c r="AI7" s="504" t="s">
        <v>347</v>
      </c>
      <c r="AJ7" s="505"/>
      <c r="AK7" s="505"/>
      <c r="AL7" s="505"/>
      <c r="AM7" s="505"/>
      <c r="AV7" s="49"/>
    </row>
    <row r="8" spans="6:48" s="47" customFormat="1" ht="12" customHeight="1">
      <c r="F8" s="321"/>
      <c r="G8" s="321" t="s">
        <v>346</v>
      </c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525"/>
      <c r="AA8" s="541"/>
      <c r="AB8" s="527"/>
      <c r="AC8" s="544"/>
      <c r="AD8" s="539"/>
      <c r="AE8" s="519"/>
      <c r="AF8" s="502"/>
      <c r="AG8" s="508"/>
      <c r="AH8" s="500"/>
      <c r="AI8" s="510" t="s">
        <v>346</v>
      </c>
      <c r="AJ8" s="511"/>
      <c r="AK8" s="511"/>
      <c r="AL8" s="511"/>
      <c r="AM8" s="511"/>
      <c r="AN8" s="50"/>
      <c r="AO8" s="50"/>
      <c r="AP8" s="50"/>
      <c r="AQ8" s="50"/>
      <c r="AR8" s="50"/>
      <c r="AS8" s="50"/>
      <c r="AT8" s="50"/>
      <c r="AU8" s="50"/>
      <c r="AV8" s="49"/>
    </row>
    <row r="9" spans="6:48" s="50" customFormat="1" ht="12" customHeight="1"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525"/>
      <c r="AA9" s="541"/>
      <c r="AB9" s="527"/>
      <c r="AC9" s="544"/>
      <c r="AD9" s="539"/>
      <c r="AE9" s="519"/>
      <c r="AF9" s="502"/>
      <c r="AG9" s="508"/>
      <c r="AH9" s="500"/>
      <c r="AI9" s="322"/>
      <c r="AJ9" s="515" t="s">
        <v>1894</v>
      </c>
      <c r="AK9" s="516"/>
      <c r="AL9" s="516"/>
      <c r="AM9" s="516"/>
      <c r="AN9" s="52"/>
      <c r="AO9" s="52"/>
      <c r="AP9" s="52"/>
      <c r="AQ9" s="52"/>
      <c r="AR9" s="52"/>
      <c r="AS9" s="52"/>
      <c r="AT9" s="52"/>
      <c r="AU9" s="52"/>
      <c r="AV9" s="53"/>
    </row>
    <row r="10" spans="6:48" s="50" customFormat="1" ht="12" customHeight="1">
      <c r="F10" s="316"/>
      <c r="G10" s="323" t="s">
        <v>1939</v>
      </c>
      <c r="H10" s="323"/>
      <c r="I10" s="323"/>
      <c r="J10" s="497" t="s">
        <v>1888</v>
      </c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323"/>
      <c r="W10" s="323"/>
      <c r="X10" s="323"/>
      <c r="Y10" s="316"/>
      <c r="Z10" s="525"/>
      <c r="AA10" s="541"/>
      <c r="AB10" s="527"/>
      <c r="AC10" s="544"/>
      <c r="AD10" s="539"/>
      <c r="AE10" s="519"/>
      <c r="AF10" s="502"/>
      <c r="AG10" s="508"/>
      <c r="AH10" s="500"/>
      <c r="AI10" s="324" t="s">
        <v>1889</v>
      </c>
      <c r="AJ10" s="517" t="s">
        <v>348</v>
      </c>
      <c r="AK10" s="518"/>
      <c r="AL10" s="518"/>
      <c r="AM10" s="518"/>
      <c r="AN10" s="52"/>
      <c r="AO10" s="52"/>
      <c r="AP10" s="52"/>
      <c r="AQ10" s="52"/>
      <c r="AR10" s="52"/>
      <c r="AS10" s="52"/>
      <c r="AT10" s="52"/>
      <c r="AU10" s="52"/>
      <c r="AV10" s="53"/>
    </row>
    <row r="11" spans="6:48" s="50" customFormat="1" ht="12" customHeight="1"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525"/>
      <c r="AA11" s="541"/>
      <c r="AB11" s="527"/>
      <c r="AC11" s="544"/>
      <c r="AD11" s="539"/>
      <c r="AE11" s="519"/>
      <c r="AF11" s="502"/>
      <c r="AG11" s="508"/>
      <c r="AH11" s="500"/>
      <c r="AI11" s="325"/>
      <c r="AJ11" s="326" t="s">
        <v>349</v>
      </c>
      <c r="AK11" s="327" t="s">
        <v>349</v>
      </c>
      <c r="AL11" s="323" t="s">
        <v>349</v>
      </c>
      <c r="AM11" s="328" t="s">
        <v>349</v>
      </c>
      <c r="AN11" s="53"/>
      <c r="AO11" s="53"/>
      <c r="AP11" s="53"/>
      <c r="AQ11" s="53"/>
      <c r="AR11" s="53"/>
      <c r="AS11" s="53"/>
      <c r="AT11" s="53"/>
      <c r="AU11" s="53"/>
      <c r="AV11" s="53"/>
    </row>
    <row r="12" spans="6:48" ht="12" customHeight="1"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525"/>
      <c r="AA12" s="541"/>
      <c r="AB12" s="527"/>
      <c r="AC12" s="544"/>
      <c r="AD12" s="539"/>
      <c r="AE12" s="519"/>
      <c r="AF12" s="502"/>
      <c r="AG12" s="508"/>
      <c r="AH12" s="500"/>
      <c r="AI12" s="325"/>
      <c r="AJ12" s="329" t="s">
        <v>1893</v>
      </c>
      <c r="AK12" s="330" t="s">
        <v>1890</v>
      </c>
      <c r="AL12" s="317" t="s">
        <v>1892</v>
      </c>
      <c r="AM12" s="331" t="s">
        <v>350</v>
      </c>
      <c r="AN12" s="54"/>
      <c r="AO12" s="54"/>
      <c r="AP12" s="54"/>
      <c r="AQ12" s="54"/>
      <c r="AR12" s="54"/>
      <c r="AS12" s="54"/>
      <c r="AT12" s="54"/>
      <c r="AU12" s="54"/>
      <c r="AV12" s="54"/>
    </row>
    <row r="13" spans="6:48" ht="12" customHeight="1">
      <c r="F13" s="316"/>
      <c r="G13" s="332" t="s">
        <v>1887</v>
      </c>
      <c r="H13" s="332"/>
      <c r="I13" s="332"/>
      <c r="J13" s="522" t="s">
        <v>351</v>
      </c>
      <c r="K13" s="522"/>
      <c r="L13" s="522"/>
      <c r="M13" s="522"/>
      <c r="N13" s="522"/>
      <c r="O13" s="522"/>
      <c r="P13" s="522"/>
      <c r="Q13" s="522"/>
      <c r="R13" s="522"/>
      <c r="S13" s="522"/>
      <c r="T13" s="522"/>
      <c r="U13" s="332"/>
      <c r="V13" s="332"/>
      <c r="W13" s="332"/>
      <c r="X13" s="332"/>
      <c r="Y13" s="332"/>
      <c r="Z13" s="525"/>
      <c r="AA13" s="541"/>
      <c r="AB13" s="527"/>
      <c r="AC13" s="544"/>
      <c r="AD13" s="539"/>
      <c r="AE13" s="519"/>
      <c r="AF13" s="502"/>
      <c r="AG13" s="508"/>
      <c r="AH13" s="500"/>
      <c r="AI13" s="358" t="s">
        <v>352</v>
      </c>
      <c r="AJ13" s="330" t="s">
        <v>353</v>
      </c>
      <c r="AK13" s="330" t="s">
        <v>1891</v>
      </c>
      <c r="AL13" s="333"/>
      <c r="AM13" s="334"/>
      <c r="AN13" s="54"/>
      <c r="AO13" s="54"/>
      <c r="AP13" s="54"/>
      <c r="AQ13" s="54"/>
      <c r="AR13" s="54"/>
      <c r="AS13" s="54"/>
      <c r="AT13" s="54"/>
      <c r="AU13" s="54"/>
      <c r="AV13" s="55"/>
    </row>
    <row r="14" spans="6:48" s="50" customFormat="1" ht="12" customHeight="1">
      <c r="F14" s="316"/>
      <c r="G14" s="316"/>
      <c r="H14" s="316"/>
      <c r="I14" s="316"/>
      <c r="J14" s="522" t="s">
        <v>1679</v>
      </c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316"/>
      <c r="V14" s="316"/>
      <c r="W14" s="316"/>
      <c r="X14" s="316"/>
      <c r="Y14" s="316"/>
      <c r="Z14" s="525"/>
      <c r="AA14" s="541"/>
      <c r="AB14" s="527"/>
      <c r="AC14" s="544"/>
      <c r="AD14" s="539"/>
      <c r="AE14" s="519"/>
      <c r="AF14" s="502"/>
      <c r="AG14" s="508"/>
      <c r="AH14" s="500"/>
      <c r="AI14" s="358" t="s">
        <v>354</v>
      </c>
      <c r="AJ14" s="358" t="s">
        <v>355</v>
      </c>
      <c r="AK14" s="358" t="s">
        <v>356</v>
      </c>
      <c r="AL14" s="352"/>
      <c r="AM14" s="359"/>
      <c r="AN14" s="53"/>
      <c r="AO14" s="53"/>
      <c r="AP14" s="53"/>
      <c r="AQ14" s="53"/>
      <c r="AR14" s="53"/>
      <c r="AS14" s="53"/>
      <c r="AT14" s="53"/>
      <c r="AU14" s="53"/>
      <c r="AV14" s="53"/>
    </row>
    <row r="15" spans="6:48" s="50" customFormat="1" ht="12" customHeight="1"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525"/>
      <c r="AA15" s="541"/>
      <c r="AB15" s="527"/>
      <c r="AC15" s="544"/>
      <c r="AD15" s="539"/>
      <c r="AE15" s="519"/>
      <c r="AF15" s="502"/>
      <c r="AG15" s="508"/>
      <c r="AH15" s="500"/>
      <c r="AI15" s="358" t="s">
        <v>357</v>
      </c>
      <c r="AJ15" s="360" t="s">
        <v>358</v>
      </c>
      <c r="AK15" s="358" t="s">
        <v>359</v>
      </c>
      <c r="AL15" s="352" t="s">
        <v>360</v>
      </c>
      <c r="AM15" s="359" t="s">
        <v>361</v>
      </c>
      <c r="AN15" s="53"/>
      <c r="AO15" s="53"/>
      <c r="AP15" s="53"/>
      <c r="AQ15" s="53"/>
      <c r="AR15" s="53"/>
      <c r="AS15" s="53"/>
      <c r="AT15" s="53"/>
      <c r="AU15" s="52"/>
      <c r="AV15" s="53"/>
    </row>
    <row r="16" spans="6:48" s="50" customFormat="1" ht="12" customHeight="1"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526"/>
      <c r="AA16" s="542"/>
      <c r="AB16" s="514"/>
      <c r="AC16" s="545"/>
      <c r="AD16" s="521"/>
      <c r="AE16" s="520"/>
      <c r="AF16" s="503"/>
      <c r="AG16" s="509"/>
      <c r="AH16" s="501"/>
      <c r="AI16" s="336" t="s">
        <v>362</v>
      </c>
      <c r="AJ16" s="361" t="s">
        <v>363</v>
      </c>
      <c r="AK16" s="361" t="s">
        <v>364</v>
      </c>
      <c r="AL16" s="357" t="s">
        <v>365</v>
      </c>
      <c r="AM16" s="356" t="s">
        <v>366</v>
      </c>
      <c r="AN16" s="53"/>
      <c r="AO16" s="53"/>
      <c r="AP16" s="53"/>
      <c r="AQ16" s="53"/>
      <c r="AR16" s="53"/>
      <c r="AS16" s="53"/>
      <c r="AT16" s="53"/>
      <c r="AU16" s="53"/>
      <c r="AV16" s="53"/>
    </row>
    <row r="17" spans="6:48" s="50" customFormat="1" ht="3.75" customHeight="1"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294"/>
      <c r="AA17" s="61"/>
      <c r="AB17" s="295"/>
      <c r="AC17" s="176"/>
      <c r="AD17" s="296"/>
      <c r="AE17" s="61"/>
      <c r="AF17" s="61"/>
      <c r="AG17" s="61"/>
      <c r="AH17" s="62"/>
      <c r="AI17" s="41"/>
      <c r="AJ17" s="63"/>
      <c r="AK17" s="63"/>
      <c r="AL17" s="63"/>
      <c r="AM17" s="63"/>
      <c r="AN17" s="53"/>
      <c r="AO17" s="53"/>
      <c r="AP17" s="53"/>
      <c r="AQ17" s="53"/>
      <c r="AR17" s="53"/>
      <c r="AS17" s="53"/>
      <c r="AT17" s="53"/>
      <c r="AU17" s="53"/>
      <c r="AV17" s="53"/>
    </row>
    <row r="18" spans="1:48" ht="12" customHeight="1">
      <c r="A18" s="50" t="s">
        <v>1883</v>
      </c>
      <c r="B18" s="50" t="s">
        <v>1884</v>
      </c>
      <c r="C18" s="50" t="s">
        <v>1885</v>
      </c>
      <c r="D18" s="50" t="s">
        <v>1886</v>
      </c>
      <c r="E18" s="50"/>
      <c r="F18" s="73"/>
      <c r="G18" s="76" t="s">
        <v>610</v>
      </c>
      <c r="H18" s="76"/>
      <c r="I18" s="76"/>
      <c r="J18" s="530" t="s">
        <v>1121</v>
      </c>
      <c r="K18" s="557"/>
      <c r="L18" s="557"/>
      <c r="M18" s="557"/>
      <c r="O18" s="480" t="s">
        <v>2254</v>
      </c>
      <c r="P18" s="66"/>
      <c r="Q18" s="66"/>
      <c r="R18" s="66"/>
      <c r="S18" s="66"/>
      <c r="T18" s="66"/>
      <c r="U18" s="66"/>
      <c r="V18" s="65"/>
      <c r="W18" s="65"/>
      <c r="X18" s="65"/>
      <c r="Y18" s="65"/>
      <c r="Z18" s="89">
        <v>4</v>
      </c>
      <c r="AA18" s="110"/>
      <c r="AB18" s="12">
        <v>2</v>
      </c>
      <c r="AC18" s="12"/>
      <c r="AD18" s="12"/>
      <c r="AE18" s="12"/>
      <c r="AF18" s="12"/>
      <c r="AG18" s="12">
        <v>2</v>
      </c>
      <c r="AH18" s="12"/>
      <c r="AI18" s="7">
        <v>24</v>
      </c>
      <c r="AJ18" s="69">
        <v>24</v>
      </c>
      <c r="AK18" s="85">
        <v>24</v>
      </c>
      <c r="AL18" s="6">
        <v>22</v>
      </c>
      <c r="AM18" s="339">
        <v>23</v>
      </c>
      <c r="AR18" s="72"/>
      <c r="AS18" s="72"/>
      <c r="AT18" s="72"/>
      <c r="AU18" s="72"/>
      <c r="AV18" s="54"/>
    </row>
    <row r="19" spans="1:48" ht="12" customHeight="1">
      <c r="A19" s="30" t="s">
        <v>1883</v>
      </c>
      <c r="B19" s="30" t="s">
        <v>1884</v>
      </c>
      <c r="C19" s="30" t="s">
        <v>1885</v>
      </c>
      <c r="D19" s="30" t="s">
        <v>1886</v>
      </c>
      <c r="F19" s="73"/>
      <c r="G19" s="76" t="s">
        <v>2861</v>
      </c>
      <c r="H19" s="76"/>
      <c r="I19" s="76"/>
      <c r="J19" s="530" t="s">
        <v>1122</v>
      </c>
      <c r="K19" s="557"/>
      <c r="L19" s="557"/>
      <c r="M19" s="557"/>
      <c r="O19" s="480" t="s">
        <v>2255</v>
      </c>
      <c r="P19" s="66"/>
      <c r="Q19" s="66"/>
      <c r="R19" s="66"/>
      <c r="S19" s="66"/>
      <c r="T19" s="66"/>
      <c r="U19" s="66"/>
      <c r="V19" s="65"/>
      <c r="W19" s="73"/>
      <c r="X19" s="73"/>
      <c r="Y19" s="73"/>
      <c r="Z19" s="89">
        <v>4</v>
      </c>
      <c r="AA19" s="110"/>
      <c r="AB19" s="12">
        <v>2</v>
      </c>
      <c r="AC19" s="12"/>
      <c r="AD19" s="12"/>
      <c r="AE19" s="12"/>
      <c r="AF19" s="12"/>
      <c r="AG19" s="12">
        <v>1</v>
      </c>
      <c r="AH19" s="12"/>
      <c r="AI19" s="7">
        <v>24</v>
      </c>
      <c r="AJ19" s="69">
        <v>24</v>
      </c>
      <c r="AK19" s="85">
        <v>24</v>
      </c>
      <c r="AL19" s="6">
        <v>24</v>
      </c>
      <c r="AM19" s="339">
        <v>24</v>
      </c>
      <c r="AU19" s="86"/>
      <c r="AV19" s="54"/>
    </row>
    <row r="20" spans="1:48" ht="12" customHeight="1">
      <c r="A20" s="30" t="s">
        <v>1883</v>
      </c>
      <c r="B20" s="30" t="s">
        <v>1884</v>
      </c>
      <c r="C20" s="30" t="s">
        <v>1885</v>
      </c>
      <c r="D20" s="30" t="s">
        <v>1886</v>
      </c>
      <c r="F20" s="73"/>
      <c r="G20" s="76" t="s">
        <v>613</v>
      </c>
      <c r="H20" s="16"/>
      <c r="I20" s="16"/>
      <c r="J20" s="530" t="s">
        <v>1123</v>
      </c>
      <c r="K20" s="557"/>
      <c r="L20" s="557"/>
      <c r="M20" s="557"/>
      <c r="O20" s="480" t="s">
        <v>2256</v>
      </c>
      <c r="P20" s="64"/>
      <c r="Q20" s="73"/>
      <c r="R20" s="73"/>
      <c r="S20" s="73"/>
      <c r="T20" s="73"/>
      <c r="U20" s="73"/>
      <c r="V20" s="73"/>
      <c r="W20" s="98"/>
      <c r="X20" s="98"/>
      <c r="Y20" s="98"/>
      <c r="Z20" s="89">
        <v>4</v>
      </c>
      <c r="AA20" s="110"/>
      <c r="AB20" s="12">
        <v>2</v>
      </c>
      <c r="AC20" s="12"/>
      <c r="AD20" s="12"/>
      <c r="AE20" s="12"/>
      <c r="AF20" s="12"/>
      <c r="AG20" s="12">
        <v>1</v>
      </c>
      <c r="AH20" s="12"/>
      <c r="AI20" s="7">
        <v>24</v>
      </c>
      <c r="AJ20" s="69">
        <v>21</v>
      </c>
      <c r="AK20" s="85">
        <v>24</v>
      </c>
      <c r="AL20" s="6">
        <v>24</v>
      </c>
      <c r="AM20" s="339">
        <v>23</v>
      </c>
      <c r="AO20" s="87"/>
      <c r="AP20" s="87"/>
      <c r="AQ20" s="87"/>
      <c r="AR20" s="88"/>
      <c r="AS20" s="88"/>
      <c r="AT20" s="88"/>
      <c r="AU20" s="88"/>
      <c r="AV20" s="54"/>
    </row>
    <row r="21" spans="1:48" ht="12" customHeight="1">
      <c r="A21" s="30" t="s">
        <v>1883</v>
      </c>
      <c r="B21" s="30" t="s">
        <v>1884</v>
      </c>
      <c r="C21" s="30" t="s">
        <v>1885</v>
      </c>
      <c r="D21" s="30" t="s">
        <v>1886</v>
      </c>
      <c r="F21" s="64"/>
      <c r="G21" s="76" t="s">
        <v>615</v>
      </c>
      <c r="H21" s="16"/>
      <c r="I21" s="16"/>
      <c r="J21" s="530" t="s">
        <v>1124</v>
      </c>
      <c r="K21" s="557"/>
      <c r="L21" s="557"/>
      <c r="M21" s="557"/>
      <c r="O21" s="480" t="s">
        <v>2257</v>
      </c>
      <c r="P21" s="66"/>
      <c r="Q21" s="66"/>
      <c r="R21" s="66"/>
      <c r="S21" s="66"/>
      <c r="T21" s="97"/>
      <c r="U21" s="97"/>
      <c r="V21" s="98"/>
      <c r="W21" s="65"/>
      <c r="X21" s="65"/>
      <c r="Y21" s="65"/>
      <c r="Z21" s="89">
        <v>4</v>
      </c>
      <c r="AA21" s="110"/>
      <c r="AB21" s="12">
        <v>2</v>
      </c>
      <c r="AC21" s="12"/>
      <c r="AD21" s="12"/>
      <c r="AE21" s="12"/>
      <c r="AF21" s="12"/>
      <c r="AG21" s="12">
        <v>1</v>
      </c>
      <c r="AH21" s="12"/>
      <c r="AI21" s="7">
        <v>24</v>
      </c>
      <c r="AJ21" s="69">
        <v>24</v>
      </c>
      <c r="AK21" s="85">
        <v>24</v>
      </c>
      <c r="AL21" s="6">
        <v>23</v>
      </c>
      <c r="AM21" s="339">
        <v>23</v>
      </c>
      <c r="AT21" s="88"/>
      <c r="AU21" s="88"/>
      <c r="AV21" s="54"/>
    </row>
    <row r="22" spans="1:48" ht="12" customHeight="1">
      <c r="A22" s="30" t="s">
        <v>1883</v>
      </c>
      <c r="B22" s="30" t="s">
        <v>1884</v>
      </c>
      <c r="C22" s="30" t="s">
        <v>1885</v>
      </c>
      <c r="D22" s="30" t="s">
        <v>1886</v>
      </c>
      <c r="F22" s="73"/>
      <c r="G22" s="76" t="s">
        <v>617</v>
      </c>
      <c r="H22" s="16"/>
      <c r="I22" s="16"/>
      <c r="J22" s="530" t="s">
        <v>1125</v>
      </c>
      <c r="K22" s="557"/>
      <c r="L22" s="557"/>
      <c r="M22" s="557"/>
      <c r="O22" s="480" t="s">
        <v>2258</v>
      </c>
      <c r="P22" s="64"/>
      <c r="Q22" s="73"/>
      <c r="R22" s="73"/>
      <c r="S22" s="73"/>
      <c r="T22" s="66"/>
      <c r="U22" s="66"/>
      <c r="V22" s="65"/>
      <c r="W22" s="65"/>
      <c r="X22" s="65"/>
      <c r="Y22" s="65"/>
      <c r="Z22" s="89">
        <v>4</v>
      </c>
      <c r="AA22" s="110"/>
      <c r="AB22" s="12">
        <v>2</v>
      </c>
      <c r="AC22" s="12"/>
      <c r="AD22" s="12"/>
      <c r="AE22" s="12"/>
      <c r="AF22" s="12"/>
      <c r="AG22" s="12">
        <v>3</v>
      </c>
      <c r="AH22" s="12"/>
      <c r="AI22" s="7">
        <v>24</v>
      </c>
      <c r="AJ22" s="69">
        <v>24</v>
      </c>
      <c r="AK22" s="85">
        <v>24</v>
      </c>
      <c r="AL22" s="6">
        <v>23</v>
      </c>
      <c r="AM22" s="339">
        <v>22</v>
      </c>
      <c r="AS22" s="88"/>
      <c r="AT22" s="88"/>
      <c r="AU22" s="88"/>
      <c r="AV22" s="54"/>
    </row>
    <row r="23" spans="1:48" ht="12" customHeight="1">
      <c r="A23" s="30" t="s">
        <v>1883</v>
      </c>
      <c r="B23" s="30" t="s">
        <v>1884</v>
      </c>
      <c r="C23" s="30" t="s">
        <v>1885</v>
      </c>
      <c r="D23" s="30" t="s">
        <v>1886</v>
      </c>
      <c r="F23" s="73"/>
      <c r="O23" s="481"/>
      <c r="Y23" s="228"/>
      <c r="Z23" s="137"/>
      <c r="AR23" s="88"/>
      <c r="AS23" s="88"/>
      <c r="AT23" s="88"/>
      <c r="AU23" s="88"/>
      <c r="AV23" s="54"/>
    </row>
    <row r="24" spans="1:48" ht="12" customHeight="1">
      <c r="A24" s="30" t="s">
        <v>1883</v>
      </c>
      <c r="B24" s="30" t="s">
        <v>1884</v>
      </c>
      <c r="C24" s="30" t="s">
        <v>1885</v>
      </c>
      <c r="D24" s="30" t="s">
        <v>1886</v>
      </c>
      <c r="F24" s="73"/>
      <c r="G24" s="76" t="s">
        <v>1628</v>
      </c>
      <c r="H24" s="76"/>
      <c r="I24" s="76"/>
      <c r="J24" s="530" t="s">
        <v>1126</v>
      </c>
      <c r="K24" s="557"/>
      <c r="L24" s="557"/>
      <c r="M24" s="557"/>
      <c r="O24" s="480" t="s">
        <v>2259</v>
      </c>
      <c r="P24" s="66"/>
      <c r="Q24" s="66"/>
      <c r="R24" s="66"/>
      <c r="S24" s="66"/>
      <c r="T24" s="66"/>
      <c r="U24" s="66"/>
      <c r="V24" s="65"/>
      <c r="W24" s="64"/>
      <c r="X24" s="64"/>
      <c r="Y24" s="254"/>
      <c r="Z24" s="89">
        <v>3</v>
      </c>
      <c r="AA24" s="110"/>
      <c r="AB24" s="12">
        <v>2</v>
      </c>
      <c r="AC24" s="12"/>
      <c r="AD24" s="12"/>
      <c r="AE24" s="12"/>
      <c r="AF24" s="12"/>
      <c r="AG24" s="12">
        <v>1</v>
      </c>
      <c r="AH24" s="12"/>
      <c r="AI24" s="7">
        <v>36</v>
      </c>
      <c r="AJ24" s="69">
        <v>36</v>
      </c>
      <c r="AK24" s="85">
        <v>36</v>
      </c>
      <c r="AL24" s="6">
        <v>33</v>
      </c>
      <c r="AM24" s="339">
        <v>35</v>
      </c>
      <c r="AQ24" s="87"/>
      <c r="AR24" s="88"/>
      <c r="AS24" s="88"/>
      <c r="AT24" s="88"/>
      <c r="AU24" s="88"/>
      <c r="AV24" s="54"/>
    </row>
    <row r="25" spans="1:48" ht="12" customHeight="1">
      <c r="A25" s="30" t="s">
        <v>1883</v>
      </c>
      <c r="B25" s="30" t="s">
        <v>1884</v>
      </c>
      <c r="C25" s="30" t="s">
        <v>1885</v>
      </c>
      <c r="D25" s="30" t="s">
        <v>1886</v>
      </c>
      <c r="F25" s="73"/>
      <c r="G25" s="76" t="s">
        <v>1630</v>
      </c>
      <c r="H25" s="76"/>
      <c r="I25" s="76"/>
      <c r="J25" s="530" t="s">
        <v>1127</v>
      </c>
      <c r="K25" s="557"/>
      <c r="L25" s="557"/>
      <c r="M25" s="557"/>
      <c r="O25" s="480" t="s">
        <v>2260</v>
      </c>
      <c r="P25" s="66"/>
      <c r="Q25" s="66"/>
      <c r="R25" s="66"/>
      <c r="S25" s="66"/>
      <c r="T25" s="66"/>
      <c r="U25" s="66"/>
      <c r="V25" s="64"/>
      <c r="W25" s="65"/>
      <c r="X25" s="65"/>
      <c r="Y25" s="253"/>
      <c r="Z25" s="89">
        <v>4</v>
      </c>
      <c r="AA25" s="110"/>
      <c r="AB25" s="12">
        <v>2</v>
      </c>
      <c r="AC25" s="12"/>
      <c r="AD25" s="12"/>
      <c r="AE25" s="12"/>
      <c r="AF25" s="12"/>
      <c r="AG25" s="12">
        <v>1</v>
      </c>
      <c r="AH25" s="12"/>
      <c r="AI25" s="7">
        <v>24</v>
      </c>
      <c r="AJ25" s="69">
        <v>24</v>
      </c>
      <c r="AK25" s="85">
        <v>24</v>
      </c>
      <c r="AL25" s="6">
        <v>23</v>
      </c>
      <c r="AM25" s="339">
        <v>23</v>
      </c>
      <c r="AP25" s="90"/>
      <c r="AQ25" s="90"/>
      <c r="AR25" s="91"/>
      <c r="AS25" s="91"/>
      <c r="AT25" s="91"/>
      <c r="AU25" s="91"/>
      <c r="AV25" s="54"/>
    </row>
    <row r="26" spans="1:48" ht="12" customHeight="1">
      <c r="A26" s="30" t="s">
        <v>1883</v>
      </c>
      <c r="B26" s="30" t="s">
        <v>1884</v>
      </c>
      <c r="C26" s="30" t="s">
        <v>1885</v>
      </c>
      <c r="D26" s="30" t="s">
        <v>1886</v>
      </c>
      <c r="F26" s="73"/>
      <c r="G26" s="1" t="s">
        <v>1632</v>
      </c>
      <c r="H26" s="95"/>
      <c r="I26" s="95"/>
      <c r="J26" s="530" t="s">
        <v>1128</v>
      </c>
      <c r="K26" s="557"/>
      <c r="L26" s="557"/>
      <c r="M26" s="557"/>
      <c r="O26" s="480" t="s">
        <v>2261</v>
      </c>
      <c r="P26" s="66"/>
      <c r="Q26" s="66"/>
      <c r="R26" s="66"/>
      <c r="S26" s="66"/>
      <c r="T26" s="66"/>
      <c r="U26" s="66"/>
      <c r="V26" s="65"/>
      <c r="W26" s="103"/>
      <c r="X26" s="103"/>
      <c r="Y26" s="262"/>
      <c r="Z26" s="89">
        <v>4</v>
      </c>
      <c r="AA26" s="110"/>
      <c r="AB26" s="12">
        <v>2</v>
      </c>
      <c r="AC26" s="12"/>
      <c r="AD26" s="12"/>
      <c r="AE26" s="12"/>
      <c r="AF26" s="12"/>
      <c r="AG26" s="12">
        <v>1</v>
      </c>
      <c r="AH26" s="12"/>
      <c r="AI26" s="7">
        <v>24</v>
      </c>
      <c r="AJ26" s="69">
        <v>23</v>
      </c>
      <c r="AK26" s="85">
        <v>24</v>
      </c>
      <c r="AL26" s="6">
        <v>23</v>
      </c>
      <c r="AM26" s="339">
        <v>23</v>
      </c>
      <c r="AN26" s="90"/>
      <c r="AO26" s="90"/>
      <c r="AP26" s="90"/>
      <c r="AQ26" s="90"/>
      <c r="AR26" s="91"/>
      <c r="AS26" s="91"/>
      <c r="AT26" s="91"/>
      <c r="AU26" s="91"/>
      <c r="AV26" s="54"/>
    </row>
    <row r="27" spans="1:48" ht="12" customHeight="1">
      <c r="A27" s="30" t="s">
        <v>1883</v>
      </c>
      <c r="B27" s="30" t="s">
        <v>1884</v>
      </c>
      <c r="C27" s="30" t="s">
        <v>1885</v>
      </c>
      <c r="D27" s="30" t="s">
        <v>1886</v>
      </c>
      <c r="F27" s="73"/>
      <c r="G27" s="96" t="s">
        <v>1634</v>
      </c>
      <c r="H27" s="96"/>
      <c r="I27" s="96"/>
      <c r="J27" s="530" t="s">
        <v>1129</v>
      </c>
      <c r="K27" s="557"/>
      <c r="L27" s="557"/>
      <c r="M27" s="557"/>
      <c r="O27" s="480" t="s">
        <v>2262</v>
      </c>
      <c r="P27" s="66"/>
      <c r="Q27" s="66"/>
      <c r="R27" s="66"/>
      <c r="S27" s="66"/>
      <c r="T27" s="66"/>
      <c r="U27" s="66"/>
      <c r="V27" s="65"/>
      <c r="W27" s="73"/>
      <c r="X27" s="73"/>
      <c r="Y27" s="254"/>
      <c r="Z27" s="89">
        <v>4</v>
      </c>
      <c r="AA27" s="110"/>
      <c r="AB27" s="12">
        <v>2</v>
      </c>
      <c r="AC27" s="12"/>
      <c r="AD27" s="12"/>
      <c r="AE27" s="12"/>
      <c r="AF27" s="12"/>
      <c r="AG27" s="12">
        <v>3</v>
      </c>
      <c r="AH27" s="12"/>
      <c r="AI27" s="7">
        <v>24</v>
      </c>
      <c r="AJ27" s="69">
        <v>23</v>
      </c>
      <c r="AK27" s="85">
        <v>24</v>
      </c>
      <c r="AL27" s="6">
        <v>24</v>
      </c>
      <c r="AM27" s="339">
        <v>23</v>
      </c>
      <c r="AT27" s="94"/>
      <c r="AU27" s="94"/>
      <c r="AV27" s="54"/>
    </row>
    <row r="28" spans="1:48" ht="12" customHeight="1">
      <c r="A28" s="30" t="s">
        <v>1883</v>
      </c>
      <c r="B28" s="30" t="s">
        <v>1884</v>
      </c>
      <c r="C28" s="30" t="s">
        <v>1885</v>
      </c>
      <c r="D28" s="30" t="s">
        <v>1886</v>
      </c>
      <c r="F28" s="73"/>
      <c r="G28" s="96" t="s">
        <v>1636</v>
      </c>
      <c r="H28" s="96"/>
      <c r="I28" s="96"/>
      <c r="J28" s="530" t="s">
        <v>479</v>
      </c>
      <c r="K28" s="557"/>
      <c r="L28" s="557"/>
      <c r="M28" s="557"/>
      <c r="O28" s="482" t="s">
        <v>2263</v>
      </c>
      <c r="P28" s="108"/>
      <c r="Q28" s="108"/>
      <c r="R28" s="97"/>
      <c r="S28" s="97"/>
      <c r="T28" s="97"/>
      <c r="U28" s="97"/>
      <c r="V28" s="98"/>
      <c r="W28" s="98"/>
      <c r="X28" s="98"/>
      <c r="Y28" s="255"/>
      <c r="Z28" s="89">
        <v>5</v>
      </c>
      <c r="AA28" s="110"/>
      <c r="AB28" s="12">
        <v>2</v>
      </c>
      <c r="AC28" s="12"/>
      <c r="AD28" s="12"/>
      <c r="AE28" s="12"/>
      <c r="AF28" s="12"/>
      <c r="AG28" s="12">
        <v>1</v>
      </c>
      <c r="AH28" s="12"/>
      <c r="AI28" s="7">
        <v>24</v>
      </c>
      <c r="AJ28" s="69">
        <v>24</v>
      </c>
      <c r="AK28" s="85">
        <v>24</v>
      </c>
      <c r="AL28" s="6">
        <v>23</v>
      </c>
      <c r="AM28" s="339">
        <v>23</v>
      </c>
      <c r="AN28" s="90"/>
      <c r="AO28" s="90"/>
      <c r="AP28" s="90"/>
      <c r="AQ28" s="90"/>
      <c r="AR28" s="91"/>
      <c r="AS28" s="91"/>
      <c r="AT28" s="91"/>
      <c r="AU28" s="91"/>
      <c r="AV28" s="54"/>
    </row>
    <row r="29" spans="6:26" ht="12" customHeight="1">
      <c r="F29" s="73"/>
      <c r="O29" s="481"/>
      <c r="Y29" s="228"/>
      <c r="Z29" s="137"/>
    </row>
    <row r="30" spans="6:39" ht="12" customHeight="1">
      <c r="F30" s="73"/>
      <c r="G30" s="96" t="s">
        <v>1130</v>
      </c>
      <c r="H30" s="96"/>
      <c r="I30" s="96"/>
      <c r="J30" s="530" t="s">
        <v>1602</v>
      </c>
      <c r="K30" s="557"/>
      <c r="L30" s="557"/>
      <c r="M30" s="557"/>
      <c r="O30" s="482" t="s">
        <v>2220</v>
      </c>
      <c r="P30" s="66"/>
      <c r="Q30" s="66"/>
      <c r="R30" s="66"/>
      <c r="S30" s="66"/>
      <c r="T30" s="66"/>
      <c r="U30" s="66"/>
      <c r="V30" s="65"/>
      <c r="W30" s="65"/>
      <c r="X30" s="65"/>
      <c r="Y30" s="253"/>
      <c r="Z30" s="89">
        <v>5</v>
      </c>
      <c r="AA30" s="110"/>
      <c r="AB30" s="12">
        <v>2</v>
      </c>
      <c r="AC30" s="12"/>
      <c r="AD30" s="12"/>
      <c r="AE30" s="12"/>
      <c r="AF30" s="12"/>
      <c r="AG30" s="12">
        <v>1</v>
      </c>
      <c r="AH30" s="12"/>
      <c r="AI30" s="7">
        <v>24</v>
      </c>
      <c r="AJ30" s="69">
        <v>23</v>
      </c>
      <c r="AK30" s="85">
        <v>24</v>
      </c>
      <c r="AL30" s="6">
        <v>23</v>
      </c>
      <c r="AM30" s="339">
        <v>22</v>
      </c>
    </row>
    <row r="31" spans="6:48" ht="12" customHeight="1">
      <c r="F31" s="73"/>
      <c r="G31" s="1" t="s">
        <v>1328</v>
      </c>
      <c r="H31" s="1"/>
      <c r="I31" s="1"/>
      <c r="J31" s="530" t="s">
        <v>480</v>
      </c>
      <c r="K31" s="557"/>
      <c r="L31" s="557"/>
      <c r="M31" s="557"/>
      <c r="O31" s="482" t="s">
        <v>2264</v>
      </c>
      <c r="P31" s="66"/>
      <c r="Q31" s="66"/>
      <c r="R31" s="66"/>
      <c r="S31" s="66"/>
      <c r="T31" s="66"/>
      <c r="U31" s="66"/>
      <c r="V31" s="65"/>
      <c r="W31" s="65"/>
      <c r="X31" s="65"/>
      <c r="Y31" s="253"/>
      <c r="Z31" s="89">
        <v>5</v>
      </c>
      <c r="AA31" s="110"/>
      <c r="AB31" s="12">
        <v>2</v>
      </c>
      <c r="AC31" s="12"/>
      <c r="AD31" s="12"/>
      <c r="AE31" s="12"/>
      <c r="AF31" s="12"/>
      <c r="AG31" s="12">
        <v>2</v>
      </c>
      <c r="AH31" s="12"/>
      <c r="AI31" s="7">
        <v>24</v>
      </c>
      <c r="AJ31" s="69">
        <v>22</v>
      </c>
      <c r="AK31" s="85">
        <v>24</v>
      </c>
      <c r="AL31" s="6">
        <v>24</v>
      </c>
      <c r="AM31" s="339">
        <v>22</v>
      </c>
      <c r="AV31" s="54"/>
    </row>
    <row r="32" spans="1:48" ht="12" customHeight="1">
      <c r="A32" s="30" t="s">
        <v>1883</v>
      </c>
      <c r="B32" s="30" t="s">
        <v>1884</v>
      </c>
      <c r="C32" s="30" t="s">
        <v>1885</v>
      </c>
      <c r="D32" s="30" t="s">
        <v>1886</v>
      </c>
      <c r="F32" s="73"/>
      <c r="G32" s="1" t="s">
        <v>1331</v>
      </c>
      <c r="H32" s="1"/>
      <c r="I32" s="1"/>
      <c r="J32" s="530" t="s">
        <v>481</v>
      </c>
      <c r="K32" s="557"/>
      <c r="L32" s="557"/>
      <c r="M32" s="557"/>
      <c r="O32" s="482" t="s">
        <v>2265</v>
      </c>
      <c r="P32" s="66"/>
      <c r="Q32" s="66"/>
      <c r="R32" s="66"/>
      <c r="S32" s="66"/>
      <c r="T32" s="66"/>
      <c r="U32" s="66"/>
      <c r="V32" s="65"/>
      <c r="W32" s="65"/>
      <c r="X32" s="65"/>
      <c r="Y32" s="253"/>
      <c r="Z32" s="89">
        <v>5</v>
      </c>
      <c r="AA32" s="110"/>
      <c r="AB32" s="12">
        <v>2</v>
      </c>
      <c r="AC32" s="12"/>
      <c r="AD32" s="12"/>
      <c r="AE32" s="12"/>
      <c r="AF32" s="12"/>
      <c r="AG32" s="12">
        <v>3</v>
      </c>
      <c r="AH32" s="12"/>
      <c r="AI32" s="7">
        <v>24</v>
      </c>
      <c r="AJ32" s="69">
        <v>23</v>
      </c>
      <c r="AK32" s="85">
        <v>24</v>
      </c>
      <c r="AL32" s="6">
        <v>24</v>
      </c>
      <c r="AM32" s="339">
        <v>23</v>
      </c>
      <c r="AN32" s="90"/>
      <c r="AO32" s="90"/>
      <c r="AP32" s="90"/>
      <c r="AQ32" s="90"/>
      <c r="AR32" s="91"/>
      <c r="AS32" s="91"/>
      <c r="AT32" s="91"/>
      <c r="AU32" s="91"/>
      <c r="AV32" s="54"/>
    </row>
    <row r="33" spans="1:48" ht="12" customHeight="1">
      <c r="A33" s="30" t="s">
        <v>1883</v>
      </c>
      <c r="B33" s="30" t="s">
        <v>1884</v>
      </c>
      <c r="C33" s="30" t="s">
        <v>1885</v>
      </c>
      <c r="D33" s="30" t="s">
        <v>1886</v>
      </c>
      <c r="F33" s="73"/>
      <c r="G33" s="1" t="s">
        <v>1050</v>
      </c>
      <c r="H33" s="1"/>
      <c r="I33" s="1"/>
      <c r="J33" s="530" t="s">
        <v>482</v>
      </c>
      <c r="K33" s="557"/>
      <c r="L33" s="557"/>
      <c r="M33" s="557"/>
      <c r="O33" s="482" t="s">
        <v>2266</v>
      </c>
      <c r="P33" s="64"/>
      <c r="Q33" s="64"/>
      <c r="R33" s="73"/>
      <c r="S33" s="73"/>
      <c r="T33" s="73"/>
      <c r="U33" s="73"/>
      <c r="V33" s="73"/>
      <c r="W33" s="73"/>
      <c r="X33" s="73"/>
      <c r="Y33" s="65"/>
      <c r="Z33" s="89">
        <v>5</v>
      </c>
      <c r="AA33" s="110"/>
      <c r="AB33" s="12">
        <v>2</v>
      </c>
      <c r="AC33" s="12"/>
      <c r="AD33" s="12"/>
      <c r="AE33" s="12"/>
      <c r="AF33" s="12"/>
      <c r="AG33" s="12">
        <v>4</v>
      </c>
      <c r="AH33" s="12"/>
      <c r="AI33" s="7">
        <v>24</v>
      </c>
      <c r="AJ33" s="69">
        <v>24</v>
      </c>
      <c r="AK33" s="85">
        <v>24</v>
      </c>
      <c r="AL33" s="6">
        <v>23</v>
      </c>
      <c r="AM33" s="339">
        <v>23</v>
      </c>
      <c r="AU33" s="91"/>
      <c r="AV33" s="54"/>
    </row>
    <row r="34" spans="1:48" ht="12" customHeight="1">
      <c r="A34" s="30" t="s">
        <v>1883</v>
      </c>
      <c r="B34" s="30" t="s">
        <v>1884</v>
      </c>
      <c r="C34" s="30" t="s">
        <v>1885</v>
      </c>
      <c r="D34" s="30" t="s">
        <v>1886</v>
      </c>
      <c r="F34" s="73"/>
      <c r="G34" s="1" t="s">
        <v>1052</v>
      </c>
      <c r="H34" s="95"/>
      <c r="I34" s="95"/>
      <c r="J34" s="530" t="s">
        <v>483</v>
      </c>
      <c r="K34" s="557"/>
      <c r="L34" s="557"/>
      <c r="M34" s="557"/>
      <c r="O34" s="482" t="s">
        <v>2267</v>
      </c>
      <c r="P34" s="66"/>
      <c r="Q34" s="66"/>
      <c r="R34" s="66"/>
      <c r="S34" s="66"/>
      <c r="T34" s="66"/>
      <c r="U34" s="66"/>
      <c r="V34" s="65"/>
      <c r="W34" s="65"/>
      <c r="X34" s="65"/>
      <c r="Y34" s="65"/>
      <c r="Z34" s="89">
        <v>5</v>
      </c>
      <c r="AA34" s="110"/>
      <c r="AB34" s="12">
        <v>2</v>
      </c>
      <c r="AC34" s="12"/>
      <c r="AD34" s="12"/>
      <c r="AE34" s="12"/>
      <c r="AF34" s="12"/>
      <c r="AG34" s="12">
        <v>4</v>
      </c>
      <c r="AH34" s="12"/>
      <c r="AI34" s="7">
        <v>24</v>
      </c>
      <c r="AJ34" s="84">
        <v>22</v>
      </c>
      <c r="AK34" s="84">
        <v>24</v>
      </c>
      <c r="AL34" s="84">
        <v>21</v>
      </c>
      <c r="AM34" s="339">
        <v>20</v>
      </c>
      <c r="AT34" s="91"/>
      <c r="AU34" s="91"/>
      <c r="AV34" s="54"/>
    </row>
    <row r="35" spans="1:39" ht="12" customHeight="1">
      <c r="A35" s="30" t="s">
        <v>1883</v>
      </c>
      <c r="B35" s="30" t="s">
        <v>1884</v>
      </c>
      <c r="C35" s="30" t="s">
        <v>1885</v>
      </c>
      <c r="D35" s="30" t="s">
        <v>1886</v>
      </c>
      <c r="F35" s="73"/>
      <c r="G35" s="66"/>
      <c r="H35" s="80"/>
      <c r="I35" s="80"/>
      <c r="J35" s="2"/>
      <c r="K35" s="2"/>
      <c r="L35" s="286"/>
      <c r="M35" s="1"/>
      <c r="N35" s="1"/>
      <c r="O35" s="66"/>
      <c r="P35" s="66"/>
      <c r="Q35" s="66"/>
      <c r="R35" s="66"/>
      <c r="S35" s="66"/>
      <c r="T35" s="66"/>
      <c r="U35" s="66"/>
      <c r="V35" s="65"/>
      <c r="W35" s="65"/>
      <c r="X35" s="65"/>
      <c r="Y35" s="65"/>
      <c r="Z35" s="89"/>
      <c r="AA35" s="110"/>
      <c r="AB35" s="12"/>
      <c r="AC35" s="12"/>
      <c r="AD35" s="12"/>
      <c r="AE35" s="12"/>
      <c r="AF35" s="12"/>
      <c r="AG35" s="12" t="s">
        <v>1648</v>
      </c>
      <c r="AH35" s="12"/>
      <c r="AI35" s="7"/>
      <c r="AJ35" s="69"/>
      <c r="AK35" s="85"/>
      <c r="AL35" s="6"/>
      <c r="AM35" s="6"/>
    </row>
    <row r="36" spans="6:48" s="99" customFormat="1" ht="12" customHeight="1">
      <c r="F36" s="64" t="s">
        <v>2268</v>
      </c>
      <c r="G36" s="64"/>
      <c r="H36" s="495" t="s">
        <v>1472</v>
      </c>
      <c r="I36" s="495"/>
      <c r="J36" s="495"/>
      <c r="K36" s="77"/>
      <c r="L36" s="480" t="s">
        <v>2269</v>
      </c>
      <c r="M36" s="66"/>
      <c r="N36" s="66"/>
      <c r="O36" s="66"/>
      <c r="P36" s="66"/>
      <c r="Q36" s="66"/>
      <c r="R36" s="66"/>
      <c r="S36" s="66"/>
      <c r="T36" s="80"/>
      <c r="U36" s="80"/>
      <c r="V36" s="65"/>
      <c r="W36" s="65"/>
      <c r="X36" s="65"/>
      <c r="Y36" s="64"/>
      <c r="Z36" s="82"/>
      <c r="AA36" s="110"/>
      <c r="AB36" s="92"/>
      <c r="AC36" s="92"/>
      <c r="AD36" s="92"/>
      <c r="AE36" s="92"/>
      <c r="AF36" s="92"/>
      <c r="AG36" s="92"/>
      <c r="AH36" s="92"/>
      <c r="AI36" s="210">
        <v>1008</v>
      </c>
      <c r="AJ36" s="69">
        <v>971</v>
      </c>
      <c r="AK36" s="85">
        <v>1003</v>
      </c>
      <c r="AL36" s="6">
        <v>964</v>
      </c>
      <c r="AM36" s="420">
        <v>953</v>
      </c>
      <c r="AQ36" s="100"/>
      <c r="AR36" s="101"/>
      <c r="AS36" s="101"/>
      <c r="AT36" s="101"/>
      <c r="AU36" s="101"/>
      <c r="AV36" s="102"/>
    </row>
    <row r="37" spans="1:48" ht="12" customHeight="1">
      <c r="A37" s="50"/>
      <c r="B37" s="50"/>
      <c r="C37" s="50"/>
      <c r="D37" s="50"/>
      <c r="E37" s="50"/>
      <c r="F37" s="73"/>
      <c r="G37" s="79"/>
      <c r="H37" s="79"/>
      <c r="I37" s="79"/>
      <c r="J37" s="2"/>
      <c r="K37" s="2"/>
      <c r="L37" s="286"/>
      <c r="M37" s="1"/>
      <c r="N37" s="1"/>
      <c r="O37" s="66"/>
      <c r="P37" s="66"/>
      <c r="Q37" s="66"/>
      <c r="R37" s="66"/>
      <c r="S37" s="66"/>
      <c r="T37" s="66"/>
      <c r="U37" s="66"/>
      <c r="V37" s="65"/>
      <c r="W37" s="65"/>
      <c r="X37" s="65"/>
      <c r="Y37" s="65"/>
      <c r="Z37" s="89"/>
      <c r="AA37" s="110"/>
      <c r="AB37" s="12"/>
      <c r="AC37" s="12"/>
      <c r="AD37" s="92"/>
      <c r="AE37" s="92"/>
      <c r="AF37" s="92"/>
      <c r="AG37" s="92"/>
      <c r="AH37" s="92"/>
      <c r="AI37" s="92"/>
      <c r="AJ37" s="92"/>
      <c r="AK37" s="92"/>
      <c r="AL37" s="6"/>
      <c r="AM37" s="365"/>
      <c r="AN37" s="90"/>
      <c r="AO37" s="90"/>
      <c r="AP37" s="90"/>
      <c r="AQ37" s="90"/>
      <c r="AR37" s="91"/>
      <c r="AS37" s="91"/>
      <c r="AT37" s="91"/>
      <c r="AU37" s="91"/>
      <c r="AV37" s="54"/>
    </row>
    <row r="38" spans="6:48" ht="12" customHeight="1">
      <c r="F38" s="73"/>
      <c r="G38" s="76" t="s">
        <v>663</v>
      </c>
      <c r="H38" s="76"/>
      <c r="I38" s="76"/>
      <c r="J38" s="530" t="s">
        <v>1131</v>
      </c>
      <c r="K38" s="557"/>
      <c r="L38" s="557"/>
      <c r="M38" s="557"/>
      <c r="O38" s="480" t="s">
        <v>2270</v>
      </c>
      <c r="P38" s="64"/>
      <c r="Q38" s="64"/>
      <c r="R38" s="73"/>
      <c r="S38" s="73"/>
      <c r="T38" s="73"/>
      <c r="U38" s="73"/>
      <c r="V38" s="73"/>
      <c r="W38" s="73"/>
      <c r="X38" s="73"/>
      <c r="Y38" s="65"/>
      <c r="Z38" s="89">
        <v>2</v>
      </c>
      <c r="AA38" s="110"/>
      <c r="AB38" s="12">
        <v>2</v>
      </c>
      <c r="AC38" s="12"/>
      <c r="AD38" s="12"/>
      <c r="AE38" s="12"/>
      <c r="AF38" s="12"/>
      <c r="AG38" s="12">
        <v>1</v>
      </c>
      <c r="AH38" s="12"/>
      <c r="AI38" s="7">
        <v>192</v>
      </c>
      <c r="AJ38" s="69">
        <v>190</v>
      </c>
      <c r="AK38" s="85">
        <v>192</v>
      </c>
      <c r="AL38" s="6">
        <v>179</v>
      </c>
      <c r="AM38" s="420">
        <v>180</v>
      </c>
      <c r="AP38" s="90"/>
      <c r="AQ38" s="90"/>
      <c r="AR38" s="91"/>
      <c r="AS38" s="91"/>
      <c r="AT38" s="91"/>
      <c r="AU38" s="91"/>
      <c r="AV38" s="54"/>
    </row>
    <row r="39" spans="1:48" ht="12" customHeight="1">
      <c r="A39" s="30" t="s">
        <v>1883</v>
      </c>
      <c r="B39" s="30" t="s">
        <v>1884</v>
      </c>
      <c r="C39" s="30" t="s">
        <v>1885</v>
      </c>
      <c r="D39" s="30" t="s">
        <v>1886</v>
      </c>
      <c r="F39" s="73"/>
      <c r="G39" s="76" t="s">
        <v>191</v>
      </c>
      <c r="H39" s="16"/>
      <c r="I39" s="16"/>
      <c r="J39" s="530" t="s">
        <v>1132</v>
      </c>
      <c r="K39" s="557"/>
      <c r="L39" s="557"/>
      <c r="M39" s="557"/>
      <c r="O39" s="480" t="s">
        <v>2271</v>
      </c>
      <c r="P39" s="66"/>
      <c r="Q39" s="66"/>
      <c r="R39" s="66"/>
      <c r="S39" s="66"/>
      <c r="T39" s="66"/>
      <c r="U39" s="66"/>
      <c r="V39" s="64"/>
      <c r="W39" s="64"/>
      <c r="X39" s="64"/>
      <c r="Y39" s="64"/>
      <c r="Z39" s="89">
        <v>3</v>
      </c>
      <c r="AA39" s="110"/>
      <c r="AB39" s="12">
        <v>2</v>
      </c>
      <c r="AC39" s="12"/>
      <c r="AD39" s="12"/>
      <c r="AE39" s="12"/>
      <c r="AF39" s="12"/>
      <c r="AG39" s="12">
        <v>4</v>
      </c>
      <c r="AH39" s="12"/>
      <c r="AI39" s="7">
        <v>48</v>
      </c>
      <c r="AJ39" s="69">
        <v>46</v>
      </c>
      <c r="AK39" s="85">
        <v>48</v>
      </c>
      <c r="AL39" s="6">
        <v>48</v>
      </c>
      <c r="AM39" s="420">
        <v>45</v>
      </c>
      <c r="AO39" s="90"/>
      <c r="AP39" s="90"/>
      <c r="AQ39" s="90"/>
      <c r="AR39" s="91"/>
      <c r="AS39" s="91"/>
      <c r="AT39" s="91"/>
      <c r="AU39" s="91"/>
      <c r="AV39" s="54"/>
    </row>
    <row r="40" spans="1:48" ht="12" customHeight="1">
      <c r="A40" s="30" t="s">
        <v>1883</v>
      </c>
      <c r="B40" s="30" t="s">
        <v>1884</v>
      </c>
      <c r="C40" s="30" t="s">
        <v>1885</v>
      </c>
      <c r="D40" s="30" t="s">
        <v>1886</v>
      </c>
      <c r="F40" s="73"/>
      <c r="G40" s="76" t="s">
        <v>193</v>
      </c>
      <c r="H40" s="16"/>
      <c r="I40" s="16"/>
      <c r="J40" s="530" t="s">
        <v>1133</v>
      </c>
      <c r="K40" s="557"/>
      <c r="L40" s="557"/>
      <c r="M40" s="557"/>
      <c r="O40" s="480" t="s">
        <v>2272</v>
      </c>
      <c r="P40" s="66"/>
      <c r="Q40" s="66"/>
      <c r="R40" s="66"/>
      <c r="S40" s="66"/>
      <c r="T40" s="66"/>
      <c r="U40" s="66"/>
      <c r="V40" s="65"/>
      <c r="W40" s="65"/>
      <c r="X40" s="65"/>
      <c r="Y40" s="65"/>
      <c r="Z40" s="89">
        <v>2</v>
      </c>
      <c r="AA40" s="110"/>
      <c r="AB40" s="12">
        <v>2</v>
      </c>
      <c r="AC40" s="12"/>
      <c r="AD40" s="12"/>
      <c r="AE40" s="12"/>
      <c r="AF40" s="12"/>
      <c r="AG40" s="12">
        <v>2</v>
      </c>
      <c r="AH40" s="12"/>
      <c r="AI40" s="7">
        <v>192</v>
      </c>
      <c r="AJ40" s="69">
        <v>186</v>
      </c>
      <c r="AK40" s="85">
        <v>191</v>
      </c>
      <c r="AL40" s="6">
        <v>180</v>
      </c>
      <c r="AM40" s="420">
        <v>179</v>
      </c>
      <c r="AN40" s="90"/>
      <c r="AO40" s="90"/>
      <c r="AP40" s="90"/>
      <c r="AQ40" s="90"/>
      <c r="AR40" s="91"/>
      <c r="AS40" s="91"/>
      <c r="AT40" s="91"/>
      <c r="AU40" s="91"/>
      <c r="AV40" s="54"/>
    </row>
    <row r="41" spans="1:39" ht="12" customHeight="1">
      <c r="A41" s="30" t="s">
        <v>1883</v>
      </c>
      <c r="B41" s="30" t="s">
        <v>1884</v>
      </c>
      <c r="C41" s="30" t="s">
        <v>1885</v>
      </c>
      <c r="D41" s="30" t="s">
        <v>1886</v>
      </c>
      <c r="F41" s="73"/>
      <c r="G41" s="76" t="s">
        <v>195</v>
      </c>
      <c r="H41" s="16"/>
      <c r="I41" s="16"/>
      <c r="J41" s="530" t="s">
        <v>1134</v>
      </c>
      <c r="K41" s="557"/>
      <c r="L41" s="557"/>
      <c r="M41" s="557"/>
      <c r="O41" s="480" t="s">
        <v>2273</v>
      </c>
      <c r="P41" s="108"/>
      <c r="Q41" s="108"/>
      <c r="R41" s="97"/>
      <c r="S41" s="97"/>
      <c r="T41" s="97"/>
      <c r="U41" s="97"/>
      <c r="V41" s="98"/>
      <c r="W41" s="98"/>
      <c r="X41" s="98"/>
      <c r="Y41" s="98"/>
      <c r="Z41" s="89">
        <v>2</v>
      </c>
      <c r="AA41" s="110"/>
      <c r="AB41" s="12">
        <v>2</v>
      </c>
      <c r="AC41" s="12"/>
      <c r="AD41" s="12"/>
      <c r="AE41" s="12"/>
      <c r="AF41" s="12"/>
      <c r="AG41" s="12">
        <v>6</v>
      </c>
      <c r="AH41" s="12"/>
      <c r="AI41" s="7">
        <v>192</v>
      </c>
      <c r="AJ41" s="69">
        <v>191</v>
      </c>
      <c r="AK41" s="85">
        <v>192</v>
      </c>
      <c r="AL41" s="6">
        <v>188</v>
      </c>
      <c r="AM41" s="420">
        <v>190</v>
      </c>
    </row>
    <row r="42" spans="1:39" ht="12" customHeight="1">
      <c r="A42" s="30" t="s">
        <v>1883</v>
      </c>
      <c r="B42" s="30" t="s">
        <v>1884</v>
      </c>
      <c r="C42" s="30" t="s">
        <v>1885</v>
      </c>
      <c r="D42" s="30" t="s">
        <v>1886</v>
      </c>
      <c r="F42" s="73"/>
      <c r="G42" s="76" t="s">
        <v>197</v>
      </c>
      <c r="H42" s="76"/>
      <c r="I42" s="76"/>
      <c r="J42" s="530" t="s">
        <v>1135</v>
      </c>
      <c r="K42" s="557"/>
      <c r="L42" s="557"/>
      <c r="M42" s="557"/>
      <c r="O42" s="480" t="s">
        <v>2274</v>
      </c>
      <c r="P42" s="108"/>
      <c r="Q42" s="108"/>
      <c r="R42" s="97"/>
      <c r="S42" s="97"/>
      <c r="T42" s="97"/>
      <c r="U42" s="97"/>
      <c r="V42" s="98"/>
      <c r="W42" s="98"/>
      <c r="X42" s="98"/>
      <c r="Y42" s="98"/>
      <c r="Z42" s="82">
        <v>4</v>
      </c>
      <c r="AA42" s="110"/>
      <c r="AB42" s="12">
        <v>2</v>
      </c>
      <c r="AC42" s="12"/>
      <c r="AD42" s="12"/>
      <c r="AE42" s="12"/>
      <c r="AF42" s="12"/>
      <c r="AG42" s="12">
        <v>3</v>
      </c>
      <c r="AH42" s="12"/>
      <c r="AI42" s="92" t="s">
        <v>78</v>
      </c>
      <c r="AJ42" s="69">
        <v>24</v>
      </c>
      <c r="AK42" s="85">
        <v>24</v>
      </c>
      <c r="AL42" s="6">
        <v>23</v>
      </c>
      <c r="AM42" s="420">
        <v>24</v>
      </c>
    </row>
    <row r="43" spans="1:48" ht="12" customHeight="1">
      <c r="A43" s="30" t="s">
        <v>1883</v>
      </c>
      <c r="B43" s="30" t="s">
        <v>1884</v>
      </c>
      <c r="C43" s="30" t="s">
        <v>1885</v>
      </c>
      <c r="D43" s="30" t="s">
        <v>1886</v>
      </c>
      <c r="F43" s="73"/>
      <c r="G43" s="76"/>
      <c r="H43" s="76"/>
      <c r="I43" s="76"/>
      <c r="J43" s="530"/>
      <c r="K43" s="557"/>
      <c r="L43" s="557"/>
      <c r="M43" s="557"/>
      <c r="O43" s="483"/>
      <c r="P43" s="108"/>
      <c r="Q43" s="108"/>
      <c r="R43" s="108"/>
      <c r="S43" s="108"/>
      <c r="T43" s="108"/>
      <c r="U43" s="108"/>
      <c r="V43" s="98"/>
      <c r="W43" s="98"/>
      <c r="X43" s="98"/>
      <c r="Y43" s="98"/>
      <c r="Z43" s="89"/>
      <c r="AA43" s="110"/>
      <c r="AB43" s="12"/>
      <c r="AC43" s="12"/>
      <c r="AD43" s="12"/>
      <c r="AE43" s="12"/>
      <c r="AF43" s="12"/>
      <c r="AG43" s="12"/>
      <c r="AH43" s="12"/>
      <c r="AI43" s="7" t="s">
        <v>1648</v>
      </c>
      <c r="AJ43" s="69"/>
      <c r="AK43" s="85"/>
      <c r="AL43" s="6"/>
      <c r="AM43" s="365"/>
      <c r="AN43" s="90"/>
      <c r="AO43" s="90"/>
      <c r="AP43" s="90"/>
      <c r="AQ43" s="90"/>
      <c r="AR43" s="91"/>
      <c r="AS43" s="91"/>
      <c r="AT43" s="91"/>
      <c r="AU43" s="91"/>
      <c r="AV43" s="54"/>
    </row>
    <row r="44" spans="6:48" ht="12" customHeight="1">
      <c r="F44" s="73"/>
      <c r="G44" s="76" t="s">
        <v>199</v>
      </c>
      <c r="H44" s="76"/>
      <c r="I44" s="76"/>
      <c r="J44" s="530" t="s">
        <v>1136</v>
      </c>
      <c r="K44" s="557"/>
      <c r="L44" s="557"/>
      <c r="M44" s="557"/>
      <c r="O44" s="480" t="s">
        <v>2275</v>
      </c>
      <c r="P44" s="108"/>
      <c r="Q44" s="108"/>
      <c r="R44" s="97"/>
      <c r="S44" s="97"/>
      <c r="T44" s="97"/>
      <c r="U44" s="97"/>
      <c r="V44" s="98"/>
      <c r="W44" s="98"/>
      <c r="X44" s="98"/>
      <c r="Y44" s="98"/>
      <c r="Z44" s="89">
        <v>4</v>
      </c>
      <c r="AA44" s="110"/>
      <c r="AB44" s="12">
        <v>2</v>
      </c>
      <c r="AC44" s="12"/>
      <c r="AD44" s="12"/>
      <c r="AE44" s="12"/>
      <c r="AF44" s="12"/>
      <c r="AG44" s="12">
        <v>5</v>
      </c>
      <c r="AH44" s="12"/>
      <c r="AI44" s="7">
        <v>24</v>
      </c>
      <c r="AJ44" s="69">
        <v>24</v>
      </c>
      <c r="AK44" s="85">
        <v>24</v>
      </c>
      <c r="AL44" s="6">
        <v>24</v>
      </c>
      <c r="AM44" s="420">
        <v>24</v>
      </c>
      <c r="AV44" s="54"/>
    </row>
    <row r="45" spans="1:48" ht="12" customHeight="1">
      <c r="A45" s="30" t="s">
        <v>1883</v>
      </c>
      <c r="B45" s="30" t="s">
        <v>1884</v>
      </c>
      <c r="C45" s="30" t="s">
        <v>1885</v>
      </c>
      <c r="D45" s="30" t="s">
        <v>1886</v>
      </c>
      <c r="F45" s="73"/>
      <c r="G45" s="76" t="s">
        <v>201</v>
      </c>
      <c r="H45" s="16"/>
      <c r="I45" s="16"/>
      <c r="J45" s="530" t="s">
        <v>1137</v>
      </c>
      <c r="K45" s="557"/>
      <c r="L45" s="557"/>
      <c r="M45" s="557"/>
      <c r="O45" s="480" t="s">
        <v>2276</v>
      </c>
      <c r="P45" s="108"/>
      <c r="Q45" s="108"/>
      <c r="R45" s="108"/>
      <c r="S45" s="108"/>
      <c r="T45" s="108"/>
      <c r="U45" s="108"/>
      <c r="V45" s="98"/>
      <c r="W45" s="98"/>
      <c r="X45" s="98"/>
      <c r="Y45" s="98"/>
      <c r="Z45" s="89">
        <v>3</v>
      </c>
      <c r="AA45" s="110"/>
      <c r="AB45" s="12">
        <v>2</v>
      </c>
      <c r="AC45" s="12"/>
      <c r="AD45" s="12"/>
      <c r="AE45" s="12"/>
      <c r="AF45" s="12"/>
      <c r="AG45" s="12">
        <v>2</v>
      </c>
      <c r="AH45" s="12"/>
      <c r="AI45" s="7">
        <v>24</v>
      </c>
      <c r="AJ45" s="69">
        <v>23</v>
      </c>
      <c r="AK45" s="85">
        <v>24</v>
      </c>
      <c r="AL45" s="6">
        <v>23</v>
      </c>
      <c r="AM45" s="420">
        <v>23</v>
      </c>
      <c r="AU45" s="91"/>
      <c r="AV45" s="54"/>
    </row>
    <row r="46" spans="1:48" ht="12" customHeight="1">
      <c r="A46" s="30" t="s">
        <v>1883</v>
      </c>
      <c r="B46" s="30" t="s">
        <v>1884</v>
      </c>
      <c r="C46" s="30" t="s">
        <v>1885</v>
      </c>
      <c r="D46" s="30" t="s">
        <v>1886</v>
      </c>
      <c r="F46" s="73"/>
      <c r="G46" s="76" t="s">
        <v>203</v>
      </c>
      <c r="H46" s="16"/>
      <c r="I46" s="16"/>
      <c r="J46" s="530" t="s">
        <v>1138</v>
      </c>
      <c r="K46" s="557"/>
      <c r="L46" s="557"/>
      <c r="M46" s="557"/>
      <c r="O46" s="480" t="s">
        <v>2277</v>
      </c>
      <c r="P46" s="108"/>
      <c r="Q46" s="108"/>
      <c r="R46" s="97"/>
      <c r="S46" s="97"/>
      <c r="T46" s="97"/>
      <c r="U46" s="97"/>
      <c r="V46" s="98"/>
      <c r="W46" s="98"/>
      <c r="X46" s="98"/>
      <c r="Y46" s="98"/>
      <c r="Z46" s="89">
        <v>4</v>
      </c>
      <c r="AA46" s="110"/>
      <c r="AB46" s="12">
        <v>2</v>
      </c>
      <c r="AC46" s="12"/>
      <c r="AD46" s="12"/>
      <c r="AE46" s="12"/>
      <c r="AF46" s="12"/>
      <c r="AG46" s="12">
        <v>4</v>
      </c>
      <c r="AH46" s="12"/>
      <c r="AI46" s="7">
        <v>24</v>
      </c>
      <c r="AJ46" s="69">
        <v>24</v>
      </c>
      <c r="AK46" s="85">
        <v>24</v>
      </c>
      <c r="AL46" s="6">
        <v>23</v>
      </c>
      <c r="AM46" s="420">
        <v>24</v>
      </c>
      <c r="AT46" s="91"/>
      <c r="AU46" s="91"/>
      <c r="AV46" s="54"/>
    </row>
    <row r="47" spans="1:48" ht="12" customHeight="1">
      <c r="A47" s="30" t="s">
        <v>1883</v>
      </c>
      <c r="B47" s="30" t="s">
        <v>1884</v>
      </c>
      <c r="C47" s="30" t="s">
        <v>1885</v>
      </c>
      <c r="D47" s="30" t="s">
        <v>1886</v>
      </c>
      <c r="F47" s="73"/>
      <c r="G47" s="76" t="s">
        <v>205</v>
      </c>
      <c r="H47" s="16"/>
      <c r="I47" s="16"/>
      <c r="J47" s="530" t="s">
        <v>1139</v>
      </c>
      <c r="K47" s="557"/>
      <c r="L47" s="557"/>
      <c r="M47" s="557"/>
      <c r="O47" s="480" t="s">
        <v>2278</v>
      </c>
      <c r="P47" s="108"/>
      <c r="Q47" s="108"/>
      <c r="R47" s="108"/>
      <c r="S47" s="108"/>
      <c r="T47" s="108"/>
      <c r="U47" s="108"/>
      <c r="V47" s="98"/>
      <c r="W47" s="98"/>
      <c r="X47" s="98"/>
      <c r="Y47" s="98"/>
      <c r="Z47" s="89">
        <v>4</v>
      </c>
      <c r="AA47" s="110"/>
      <c r="AB47" s="12">
        <v>2</v>
      </c>
      <c r="AC47" s="12"/>
      <c r="AD47" s="12"/>
      <c r="AE47" s="12"/>
      <c r="AF47" s="12"/>
      <c r="AG47" s="12">
        <v>5</v>
      </c>
      <c r="AH47" s="12"/>
      <c r="AI47" s="7">
        <v>24</v>
      </c>
      <c r="AJ47" s="69">
        <v>24</v>
      </c>
      <c r="AK47" s="85">
        <v>24</v>
      </c>
      <c r="AL47" s="6">
        <v>24</v>
      </c>
      <c r="AM47" s="420">
        <v>23</v>
      </c>
      <c r="AS47" s="91"/>
      <c r="AT47" s="91"/>
      <c r="AU47" s="91"/>
      <c r="AV47" s="54"/>
    </row>
    <row r="48" spans="6:48" s="99" customFormat="1" ht="12" customHeight="1">
      <c r="F48" s="73"/>
      <c r="G48" s="76" t="s">
        <v>207</v>
      </c>
      <c r="H48" s="76"/>
      <c r="I48" s="76"/>
      <c r="J48" s="530" t="s">
        <v>1140</v>
      </c>
      <c r="K48" s="557"/>
      <c r="L48" s="557"/>
      <c r="M48" s="557"/>
      <c r="O48" s="480" t="s">
        <v>2279</v>
      </c>
      <c r="P48" s="108"/>
      <c r="Q48" s="108"/>
      <c r="R48" s="108"/>
      <c r="S48" s="108"/>
      <c r="T48" s="108"/>
      <c r="U48" s="98"/>
      <c r="V48" s="98"/>
      <c r="W48" s="98"/>
      <c r="X48" s="98"/>
      <c r="Y48" s="64"/>
      <c r="Z48" s="82">
        <v>4</v>
      </c>
      <c r="AA48" s="110"/>
      <c r="AB48" s="12">
        <v>2</v>
      </c>
      <c r="AC48" s="12"/>
      <c r="AD48" s="12"/>
      <c r="AE48" s="12"/>
      <c r="AF48" s="12"/>
      <c r="AG48" s="12">
        <v>1</v>
      </c>
      <c r="AH48" s="12"/>
      <c r="AI48" s="92" t="s">
        <v>78</v>
      </c>
      <c r="AJ48" s="69">
        <v>24</v>
      </c>
      <c r="AK48" s="85">
        <v>24</v>
      </c>
      <c r="AL48" s="6">
        <v>24</v>
      </c>
      <c r="AM48" s="420">
        <v>24</v>
      </c>
      <c r="AR48" s="101"/>
      <c r="AS48" s="101"/>
      <c r="AT48" s="101"/>
      <c r="AU48" s="101"/>
      <c r="AV48" s="102"/>
    </row>
    <row r="49" spans="1:48" ht="12" customHeight="1">
      <c r="A49" s="50"/>
      <c r="B49" s="50"/>
      <c r="C49" s="50"/>
      <c r="D49" s="50"/>
      <c r="E49" s="50"/>
      <c r="F49" s="73"/>
      <c r="G49" s="76"/>
      <c r="H49" s="76"/>
      <c r="I49" s="76"/>
      <c r="J49" s="530"/>
      <c r="K49" s="557"/>
      <c r="L49" s="557"/>
      <c r="M49" s="557"/>
      <c r="O49" s="48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184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68"/>
      <c r="AN49" s="90"/>
      <c r="AO49" s="90"/>
      <c r="AP49" s="90"/>
      <c r="AQ49" s="90"/>
      <c r="AR49" s="91"/>
      <c r="AS49" s="91"/>
      <c r="AT49" s="91"/>
      <c r="AU49" s="91"/>
      <c r="AV49" s="54"/>
    </row>
    <row r="50" spans="1:48" ht="12" customHeight="1">
      <c r="A50" s="30" t="s">
        <v>1883</v>
      </c>
      <c r="B50" s="30" t="s">
        <v>1884</v>
      </c>
      <c r="C50" s="30" t="s">
        <v>1885</v>
      </c>
      <c r="D50" s="30" t="s">
        <v>1886</v>
      </c>
      <c r="F50" s="64"/>
      <c r="G50" s="601" t="s">
        <v>1141</v>
      </c>
      <c r="H50" s="601"/>
      <c r="I50" s="601"/>
      <c r="J50" s="530" t="s">
        <v>484</v>
      </c>
      <c r="K50" s="557"/>
      <c r="L50" s="557"/>
      <c r="M50" s="557"/>
      <c r="O50" s="482" t="s">
        <v>2280</v>
      </c>
      <c r="P50" s="108"/>
      <c r="Q50" s="108"/>
      <c r="R50" s="108"/>
      <c r="S50" s="108"/>
      <c r="T50" s="108"/>
      <c r="U50" s="109"/>
      <c r="V50" s="109"/>
      <c r="W50" s="109"/>
      <c r="X50" s="109"/>
      <c r="Y50" s="64"/>
      <c r="Z50" s="89">
        <v>5</v>
      </c>
      <c r="AA50" s="110"/>
      <c r="AB50" s="12">
        <v>2</v>
      </c>
      <c r="AC50" s="12"/>
      <c r="AD50" s="12"/>
      <c r="AE50" s="12"/>
      <c r="AF50" s="12"/>
      <c r="AG50" s="12">
        <v>1</v>
      </c>
      <c r="AH50" s="12"/>
      <c r="AI50" s="7">
        <v>24</v>
      </c>
      <c r="AJ50" s="69">
        <v>23</v>
      </c>
      <c r="AK50" s="85">
        <v>23</v>
      </c>
      <c r="AL50" s="6">
        <v>23</v>
      </c>
      <c r="AM50" s="420">
        <v>20</v>
      </c>
      <c r="AQ50" s="90"/>
      <c r="AR50" s="91"/>
      <c r="AS50" s="91"/>
      <c r="AT50" s="91"/>
      <c r="AU50" s="91"/>
      <c r="AV50" s="54"/>
    </row>
    <row r="51" spans="1:48" s="99" customFormat="1" ht="12" customHeight="1">
      <c r="A51" s="30" t="s">
        <v>1883</v>
      </c>
      <c r="B51" s="30" t="s">
        <v>1884</v>
      </c>
      <c r="C51" s="30" t="s">
        <v>1885</v>
      </c>
      <c r="D51" s="30" t="s">
        <v>1886</v>
      </c>
      <c r="E51" s="30"/>
      <c r="F51" s="73"/>
      <c r="G51" s="1" t="s">
        <v>1814</v>
      </c>
      <c r="H51" s="107"/>
      <c r="I51" s="107"/>
      <c r="J51" s="530" t="s">
        <v>485</v>
      </c>
      <c r="K51" s="557"/>
      <c r="L51" s="557"/>
      <c r="M51" s="557"/>
      <c r="O51" s="482" t="s">
        <v>2281</v>
      </c>
      <c r="P51" s="108"/>
      <c r="Q51" s="108"/>
      <c r="R51" s="108"/>
      <c r="S51" s="108"/>
      <c r="T51" s="108"/>
      <c r="U51" s="108"/>
      <c r="V51" s="109"/>
      <c r="W51" s="109"/>
      <c r="X51" s="109"/>
      <c r="Y51" s="64"/>
      <c r="Z51" s="89">
        <v>5</v>
      </c>
      <c r="AA51" s="110"/>
      <c r="AB51" s="12">
        <v>2</v>
      </c>
      <c r="AC51" s="12"/>
      <c r="AD51" s="12"/>
      <c r="AE51" s="12"/>
      <c r="AF51" s="12"/>
      <c r="AG51" s="12">
        <v>1</v>
      </c>
      <c r="AH51" s="12"/>
      <c r="AI51" s="7">
        <v>24</v>
      </c>
      <c r="AJ51" s="69">
        <v>21</v>
      </c>
      <c r="AK51" s="85">
        <v>24</v>
      </c>
      <c r="AL51" s="6">
        <v>22</v>
      </c>
      <c r="AM51" s="420">
        <v>20</v>
      </c>
      <c r="AU51" s="105"/>
      <c r="AV51" s="53"/>
    </row>
    <row r="52" spans="6:48" s="99" customFormat="1" ht="12" customHeight="1">
      <c r="F52" s="73"/>
      <c r="G52" s="1" t="s">
        <v>1634</v>
      </c>
      <c r="H52" s="1"/>
      <c r="I52" s="1"/>
      <c r="J52" s="530" t="s">
        <v>486</v>
      </c>
      <c r="K52" s="557"/>
      <c r="L52" s="557"/>
      <c r="M52" s="557"/>
      <c r="O52" s="482" t="s">
        <v>2282</v>
      </c>
      <c r="P52" s="108"/>
      <c r="Q52" s="108"/>
      <c r="R52" s="108"/>
      <c r="S52" s="108"/>
      <c r="T52" s="108"/>
      <c r="U52" s="108"/>
      <c r="V52" s="109"/>
      <c r="W52" s="109"/>
      <c r="X52" s="109"/>
      <c r="Y52" s="64"/>
      <c r="Z52" s="89">
        <v>5</v>
      </c>
      <c r="AA52" s="110"/>
      <c r="AB52" s="12">
        <v>2</v>
      </c>
      <c r="AC52" s="12"/>
      <c r="AD52" s="12"/>
      <c r="AE52" s="12"/>
      <c r="AF52" s="12"/>
      <c r="AG52" s="12">
        <v>4</v>
      </c>
      <c r="AH52" s="12"/>
      <c r="AI52" s="7">
        <v>24</v>
      </c>
      <c r="AJ52" s="69">
        <v>21</v>
      </c>
      <c r="AK52" s="85">
        <v>21</v>
      </c>
      <c r="AL52" s="6">
        <v>21</v>
      </c>
      <c r="AM52" s="420">
        <v>21</v>
      </c>
      <c r="AT52" s="101"/>
      <c r="AU52" s="101"/>
      <c r="AV52" s="102"/>
    </row>
    <row r="53" spans="1:48" ht="12" customHeight="1">
      <c r="A53" s="50"/>
      <c r="B53" s="50"/>
      <c r="C53" s="50"/>
      <c r="D53" s="50"/>
      <c r="E53" s="50"/>
      <c r="F53" s="73"/>
      <c r="G53" s="96" t="s">
        <v>1080</v>
      </c>
      <c r="H53" s="96"/>
      <c r="I53" s="96"/>
      <c r="J53" s="530" t="s">
        <v>487</v>
      </c>
      <c r="K53" s="557"/>
      <c r="L53" s="557"/>
      <c r="M53" s="557"/>
      <c r="O53" s="482" t="s">
        <v>2283</v>
      </c>
      <c r="P53" s="108"/>
      <c r="Q53" s="108"/>
      <c r="R53" s="108"/>
      <c r="S53" s="108"/>
      <c r="T53" s="108"/>
      <c r="U53" s="108"/>
      <c r="V53" s="98"/>
      <c r="W53" s="98"/>
      <c r="X53" s="98"/>
      <c r="Y53" s="64"/>
      <c r="Z53" s="89">
        <v>5</v>
      </c>
      <c r="AA53" s="110"/>
      <c r="AB53" s="12">
        <v>2</v>
      </c>
      <c r="AC53" s="12"/>
      <c r="AD53" s="12"/>
      <c r="AE53" s="12"/>
      <c r="AF53" s="12"/>
      <c r="AG53" s="12">
        <v>4</v>
      </c>
      <c r="AH53" s="12"/>
      <c r="AI53" s="7">
        <v>24</v>
      </c>
      <c r="AJ53" s="69">
        <v>16</v>
      </c>
      <c r="AK53" s="85">
        <v>24</v>
      </c>
      <c r="AL53" s="6">
        <v>24</v>
      </c>
      <c r="AM53" s="420">
        <v>24</v>
      </c>
      <c r="AS53" s="91"/>
      <c r="AT53" s="91"/>
      <c r="AU53" s="91"/>
      <c r="AV53" s="54"/>
    </row>
    <row r="54" spans="1:39" ht="12" customHeight="1">
      <c r="A54" s="30" t="s">
        <v>1883</v>
      </c>
      <c r="B54" s="30" t="s">
        <v>1884</v>
      </c>
      <c r="C54" s="30" t="s">
        <v>1885</v>
      </c>
      <c r="D54" s="30" t="s">
        <v>1886</v>
      </c>
      <c r="F54" s="64"/>
      <c r="G54" s="1" t="s">
        <v>1897</v>
      </c>
      <c r="H54" s="1"/>
      <c r="I54" s="1"/>
      <c r="J54" s="530" t="s">
        <v>488</v>
      </c>
      <c r="K54" s="557"/>
      <c r="L54" s="557"/>
      <c r="M54" s="557"/>
      <c r="N54" s="64"/>
      <c r="O54" s="482" t="s">
        <v>2284</v>
      </c>
      <c r="P54" s="108"/>
      <c r="Q54" s="108"/>
      <c r="R54" s="108"/>
      <c r="S54" s="108"/>
      <c r="T54" s="108"/>
      <c r="U54" s="108"/>
      <c r="V54" s="108"/>
      <c r="W54" s="109"/>
      <c r="X54" s="109"/>
      <c r="Y54" s="64"/>
      <c r="Z54" s="89">
        <v>5</v>
      </c>
      <c r="AA54" s="110"/>
      <c r="AB54" s="12">
        <v>2</v>
      </c>
      <c r="AC54" s="12"/>
      <c r="AD54" s="12"/>
      <c r="AE54" s="12"/>
      <c r="AF54" s="12"/>
      <c r="AG54" s="12">
        <v>3</v>
      </c>
      <c r="AH54" s="12"/>
      <c r="AI54" s="7">
        <v>24</v>
      </c>
      <c r="AJ54" s="69">
        <v>21</v>
      </c>
      <c r="AK54" s="85">
        <v>24</v>
      </c>
      <c r="AL54" s="6">
        <v>22</v>
      </c>
      <c r="AM54" s="420">
        <v>21</v>
      </c>
    </row>
    <row r="55" spans="1:48" ht="12" customHeight="1">
      <c r="A55" s="30" t="s">
        <v>1883</v>
      </c>
      <c r="B55" s="30" t="s">
        <v>1884</v>
      </c>
      <c r="C55" s="30" t="s">
        <v>1885</v>
      </c>
      <c r="D55" s="30" t="s">
        <v>1886</v>
      </c>
      <c r="F55" s="64"/>
      <c r="G55" s="1"/>
      <c r="H55" s="1"/>
      <c r="I55" s="1"/>
      <c r="J55" s="530"/>
      <c r="K55" s="530"/>
      <c r="L55" s="530"/>
      <c r="M55" s="598"/>
      <c r="N55" s="64"/>
      <c r="O55" s="482"/>
      <c r="P55" s="108"/>
      <c r="Q55" s="108"/>
      <c r="R55" s="108"/>
      <c r="S55" s="108"/>
      <c r="T55" s="108"/>
      <c r="U55" s="108"/>
      <c r="V55" s="108"/>
      <c r="W55" s="109"/>
      <c r="X55" s="109"/>
      <c r="Y55" s="64"/>
      <c r="Z55" s="89"/>
      <c r="AA55" s="110"/>
      <c r="AB55" s="12"/>
      <c r="AC55" s="12"/>
      <c r="AD55" s="12"/>
      <c r="AE55" s="12"/>
      <c r="AF55" s="12"/>
      <c r="AG55" s="12"/>
      <c r="AH55" s="12"/>
      <c r="AI55" s="7"/>
      <c r="AJ55" s="69"/>
      <c r="AK55" s="85"/>
      <c r="AL55" s="6"/>
      <c r="AM55" s="365"/>
      <c r="AQ55" s="90"/>
      <c r="AR55" s="91"/>
      <c r="AS55" s="91"/>
      <c r="AT55" s="91"/>
      <c r="AU55" s="91"/>
      <c r="AV55" s="54"/>
    </row>
    <row r="56" spans="1:39" ht="12" customHeight="1">
      <c r="A56" s="30" t="s">
        <v>1883</v>
      </c>
      <c r="B56" s="30" t="s">
        <v>1884</v>
      </c>
      <c r="C56" s="30" t="s">
        <v>1885</v>
      </c>
      <c r="D56" s="30" t="s">
        <v>1886</v>
      </c>
      <c r="F56" s="64"/>
      <c r="G56" s="1" t="s">
        <v>1048</v>
      </c>
      <c r="H56" s="1"/>
      <c r="I56" s="1"/>
      <c r="J56" s="530" t="s">
        <v>489</v>
      </c>
      <c r="K56" s="530"/>
      <c r="L56" s="530"/>
      <c r="M56" s="598"/>
      <c r="N56" s="73"/>
      <c r="O56" s="482" t="s">
        <v>2285</v>
      </c>
      <c r="P56" s="108"/>
      <c r="Q56" s="108"/>
      <c r="R56" s="108"/>
      <c r="S56" s="108"/>
      <c r="T56" s="108"/>
      <c r="U56" s="108"/>
      <c r="V56" s="108"/>
      <c r="W56" s="109"/>
      <c r="X56" s="109"/>
      <c r="Y56" s="64"/>
      <c r="Z56" s="89">
        <v>5</v>
      </c>
      <c r="AA56" s="110"/>
      <c r="AB56" s="12">
        <v>2</v>
      </c>
      <c r="AC56" s="12"/>
      <c r="AD56" s="12"/>
      <c r="AE56" s="12"/>
      <c r="AF56" s="12"/>
      <c r="AG56" s="12">
        <v>3</v>
      </c>
      <c r="AH56" s="12"/>
      <c r="AI56" s="7">
        <v>24</v>
      </c>
      <c r="AJ56" s="69">
        <v>23</v>
      </c>
      <c r="AK56" s="85">
        <v>24</v>
      </c>
      <c r="AL56" s="6">
        <v>22</v>
      </c>
      <c r="AM56" s="420">
        <v>23</v>
      </c>
    </row>
    <row r="57" spans="1:48" ht="12" customHeight="1">
      <c r="A57" s="30" t="s">
        <v>1883</v>
      </c>
      <c r="B57" s="30" t="s">
        <v>1884</v>
      </c>
      <c r="C57" s="30" t="s">
        <v>1885</v>
      </c>
      <c r="D57" s="30" t="s">
        <v>1886</v>
      </c>
      <c r="F57" s="64"/>
      <c r="G57" s="1" t="s">
        <v>1898</v>
      </c>
      <c r="H57" s="1"/>
      <c r="I57" s="1"/>
      <c r="J57" s="530" t="s">
        <v>490</v>
      </c>
      <c r="K57" s="530"/>
      <c r="L57" s="530"/>
      <c r="M57" s="598"/>
      <c r="N57" s="73"/>
      <c r="O57" s="482" t="s">
        <v>2286</v>
      </c>
      <c r="P57" s="64"/>
      <c r="Q57" s="64"/>
      <c r="R57" s="64"/>
      <c r="S57" s="64"/>
      <c r="T57" s="64"/>
      <c r="U57" s="108"/>
      <c r="V57" s="108"/>
      <c r="W57" s="109"/>
      <c r="X57" s="109"/>
      <c r="Y57" s="64"/>
      <c r="Z57" s="89">
        <v>5</v>
      </c>
      <c r="AA57" s="110"/>
      <c r="AB57" s="12">
        <v>2</v>
      </c>
      <c r="AC57" s="12"/>
      <c r="AD57" s="12"/>
      <c r="AE57" s="12"/>
      <c r="AF57" s="12"/>
      <c r="AG57" s="12">
        <v>2</v>
      </c>
      <c r="AH57" s="12"/>
      <c r="AI57" s="7">
        <v>24</v>
      </c>
      <c r="AJ57" s="69">
        <v>19</v>
      </c>
      <c r="AK57" s="85">
        <v>24</v>
      </c>
      <c r="AL57" s="6">
        <v>22</v>
      </c>
      <c r="AM57" s="420">
        <v>16</v>
      </c>
      <c r="AV57" s="54"/>
    </row>
    <row r="58" spans="1:48" ht="12" customHeight="1">
      <c r="A58" s="30" t="s">
        <v>1883</v>
      </c>
      <c r="B58" s="30" t="s">
        <v>1884</v>
      </c>
      <c r="C58" s="30" t="s">
        <v>1885</v>
      </c>
      <c r="D58" s="30" t="s">
        <v>1886</v>
      </c>
      <c r="F58" s="64"/>
      <c r="G58" s="1" t="s">
        <v>1445</v>
      </c>
      <c r="H58" s="1"/>
      <c r="I58" s="1"/>
      <c r="J58" s="530" t="s">
        <v>491</v>
      </c>
      <c r="K58" s="530"/>
      <c r="L58" s="530"/>
      <c r="M58" s="598"/>
      <c r="N58" s="73"/>
      <c r="O58" s="482" t="s">
        <v>2287</v>
      </c>
      <c r="P58" s="108"/>
      <c r="Q58" s="108"/>
      <c r="R58" s="108"/>
      <c r="S58" s="108"/>
      <c r="T58" s="108"/>
      <c r="U58" s="108"/>
      <c r="V58" s="108"/>
      <c r="W58" s="109"/>
      <c r="X58" s="109"/>
      <c r="Y58" s="64"/>
      <c r="Z58" s="89">
        <v>5</v>
      </c>
      <c r="AA58" s="110"/>
      <c r="AB58" s="12">
        <v>2</v>
      </c>
      <c r="AC58" s="12"/>
      <c r="AD58" s="12"/>
      <c r="AE58" s="12"/>
      <c r="AF58" s="12"/>
      <c r="AG58" s="12">
        <v>2</v>
      </c>
      <c r="AH58" s="12"/>
      <c r="AI58" s="7">
        <v>24</v>
      </c>
      <c r="AJ58" s="69">
        <v>24</v>
      </c>
      <c r="AK58" s="85">
        <v>24</v>
      </c>
      <c r="AL58" s="6">
        <v>24</v>
      </c>
      <c r="AM58" s="420">
        <v>24</v>
      </c>
      <c r="AU58" s="91"/>
      <c r="AV58" s="54"/>
    </row>
    <row r="59" spans="6:48" s="99" customFormat="1" ht="12" customHeight="1">
      <c r="F59" s="64"/>
      <c r="G59" s="1" t="s">
        <v>1899</v>
      </c>
      <c r="H59" s="107"/>
      <c r="I59" s="107"/>
      <c r="J59" s="530" t="s">
        <v>492</v>
      </c>
      <c r="K59" s="530"/>
      <c r="L59" s="530"/>
      <c r="M59" s="598"/>
      <c r="N59" s="73"/>
      <c r="O59" s="482" t="s">
        <v>2288</v>
      </c>
      <c r="P59" s="108"/>
      <c r="Q59" s="108"/>
      <c r="R59" s="108"/>
      <c r="S59" s="108"/>
      <c r="T59" s="108"/>
      <c r="U59" s="108"/>
      <c r="V59" s="108"/>
      <c r="W59" s="109"/>
      <c r="X59" s="109"/>
      <c r="Y59" s="64"/>
      <c r="Z59" s="89">
        <v>5</v>
      </c>
      <c r="AA59" s="110"/>
      <c r="AB59" s="12">
        <v>2</v>
      </c>
      <c r="AC59" s="12"/>
      <c r="AD59" s="12"/>
      <c r="AE59" s="12"/>
      <c r="AF59" s="12"/>
      <c r="AG59" s="12">
        <v>5</v>
      </c>
      <c r="AH59" s="12"/>
      <c r="AI59" s="7">
        <v>24</v>
      </c>
      <c r="AJ59" s="69">
        <v>24</v>
      </c>
      <c r="AK59" s="85">
        <v>24</v>
      </c>
      <c r="AL59" s="6">
        <v>24</v>
      </c>
      <c r="AM59" s="420">
        <v>24</v>
      </c>
      <c r="AT59" s="101"/>
      <c r="AU59" s="101"/>
      <c r="AV59" s="102"/>
    </row>
    <row r="60" spans="1:39" ht="12" customHeight="1">
      <c r="A60" s="50" t="s">
        <v>1883</v>
      </c>
      <c r="B60" s="50" t="s">
        <v>1884</v>
      </c>
      <c r="C60" s="50" t="s">
        <v>1885</v>
      </c>
      <c r="D60" s="50" t="s">
        <v>1886</v>
      </c>
      <c r="E60" s="50"/>
      <c r="F60" s="64"/>
      <c r="G60" s="1" t="s">
        <v>1900</v>
      </c>
      <c r="H60" s="1"/>
      <c r="I60" s="1"/>
      <c r="J60" s="530" t="s">
        <v>493</v>
      </c>
      <c r="K60" s="557"/>
      <c r="L60" s="557"/>
      <c r="M60" s="557"/>
      <c r="N60" s="73"/>
      <c r="O60" s="482" t="s">
        <v>2289</v>
      </c>
      <c r="P60" s="1"/>
      <c r="Q60" s="108"/>
      <c r="R60" s="108"/>
      <c r="S60" s="108"/>
      <c r="T60" s="108"/>
      <c r="U60" s="108"/>
      <c r="V60" s="109"/>
      <c r="W60" s="109"/>
      <c r="X60" s="109"/>
      <c r="Y60" s="64"/>
      <c r="Z60" s="89">
        <v>5</v>
      </c>
      <c r="AA60" s="110"/>
      <c r="AB60" s="12">
        <v>2</v>
      </c>
      <c r="AC60" s="12"/>
      <c r="AD60" s="12"/>
      <c r="AE60" s="12"/>
      <c r="AF60" s="12"/>
      <c r="AG60" s="12">
        <v>5</v>
      </c>
      <c r="AH60" s="12"/>
      <c r="AI60" s="7">
        <v>24</v>
      </c>
      <c r="AJ60" s="69">
        <v>24</v>
      </c>
      <c r="AK60" s="85">
        <v>24</v>
      </c>
      <c r="AL60" s="6">
        <v>24</v>
      </c>
      <c r="AM60" s="367">
        <v>24</v>
      </c>
    </row>
    <row r="61" spans="6:48" ht="12" customHeight="1"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184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68"/>
      <c r="AV61" s="54"/>
    </row>
    <row r="62" spans="6:48" ht="12" customHeight="1">
      <c r="F62" s="64" t="s">
        <v>2291</v>
      </c>
      <c r="G62" s="64"/>
      <c r="H62" s="495" t="s">
        <v>1503</v>
      </c>
      <c r="I62" s="495"/>
      <c r="J62" s="495"/>
      <c r="K62" s="77"/>
      <c r="L62" s="480" t="s">
        <v>2290</v>
      </c>
      <c r="M62" s="66"/>
      <c r="N62" s="66"/>
      <c r="O62" s="66"/>
      <c r="P62" s="66"/>
      <c r="Q62" s="66"/>
      <c r="R62" s="66"/>
      <c r="S62" s="66"/>
      <c r="T62" s="3"/>
      <c r="U62" s="108"/>
      <c r="V62" s="109"/>
      <c r="W62" s="109"/>
      <c r="X62" s="109"/>
      <c r="Y62" s="109"/>
      <c r="Z62" s="20"/>
      <c r="AA62" s="68"/>
      <c r="AB62" s="12"/>
      <c r="AC62" s="12"/>
      <c r="AD62" s="12"/>
      <c r="AE62" s="12"/>
      <c r="AF62" s="12"/>
      <c r="AG62" s="12"/>
      <c r="AH62" s="12"/>
      <c r="AI62" s="11">
        <v>1392</v>
      </c>
      <c r="AJ62" s="69">
        <v>1362</v>
      </c>
      <c r="AK62" s="85">
        <v>1391</v>
      </c>
      <c r="AL62" s="6">
        <v>1311</v>
      </c>
      <c r="AM62" s="420">
        <v>1297</v>
      </c>
      <c r="AV62" s="54"/>
    </row>
    <row r="63" spans="6:48" ht="12" customHeight="1"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184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68"/>
      <c r="AU63" s="91"/>
      <c r="AV63" s="54"/>
    </row>
    <row r="64" spans="6:48" ht="12" customHeight="1">
      <c r="F64" s="64"/>
      <c r="G64" s="144" t="s">
        <v>599</v>
      </c>
      <c r="H64" s="17"/>
      <c r="I64" s="17"/>
      <c r="J64" s="530" t="s">
        <v>1901</v>
      </c>
      <c r="K64" s="557"/>
      <c r="L64" s="557"/>
      <c r="M64" s="557"/>
      <c r="N64" s="73"/>
      <c r="O64" s="480" t="s">
        <v>2292</v>
      </c>
      <c r="P64" s="1"/>
      <c r="Q64" s="17"/>
      <c r="R64" s="17"/>
      <c r="S64" s="17"/>
      <c r="T64" s="17"/>
      <c r="U64" s="17"/>
      <c r="V64" s="17"/>
      <c r="W64" s="17"/>
      <c r="X64" s="65"/>
      <c r="Y64" s="74"/>
      <c r="Z64" s="20" t="s">
        <v>1017</v>
      </c>
      <c r="AA64" s="68"/>
      <c r="AB64" s="12">
        <v>3</v>
      </c>
      <c r="AC64" s="12"/>
      <c r="AD64" s="12"/>
      <c r="AE64" s="12"/>
      <c r="AF64" s="12"/>
      <c r="AG64" s="12">
        <v>2</v>
      </c>
      <c r="AH64" s="12"/>
      <c r="AI64" s="7">
        <v>192</v>
      </c>
      <c r="AJ64" s="69">
        <v>189</v>
      </c>
      <c r="AK64" s="85">
        <v>191</v>
      </c>
      <c r="AL64" s="6">
        <v>165</v>
      </c>
      <c r="AM64" s="420">
        <v>177</v>
      </c>
      <c r="AT64" s="91"/>
      <c r="AU64" s="91"/>
      <c r="AV64" s="54"/>
    </row>
    <row r="65" spans="6:48" ht="12" customHeight="1">
      <c r="F65" s="64"/>
      <c r="G65" s="144" t="s">
        <v>602</v>
      </c>
      <c r="H65" s="17"/>
      <c r="I65" s="17"/>
      <c r="J65" s="530" t="s">
        <v>1902</v>
      </c>
      <c r="K65" s="557"/>
      <c r="L65" s="557"/>
      <c r="M65" s="557"/>
      <c r="N65" s="73"/>
      <c r="O65" s="480" t="s">
        <v>2293</v>
      </c>
      <c r="P65" s="1"/>
      <c r="Q65" s="75"/>
      <c r="R65" s="75"/>
      <c r="S65" s="75"/>
      <c r="T65" s="75"/>
      <c r="U65" s="75"/>
      <c r="V65" s="75"/>
      <c r="W65" s="75"/>
      <c r="X65" s="74"/>
      <c r="Y65" s="65"/>
      <c r="Z65" s="20" t="s">
        <v>1017</v>
      </c>
      <c r="AA65" s="138"/>
      <c r="AB65" s="12">
        <v>3</v>
      </c>
      <c r="AC65" s="12"/>
      <c r="AD65" s="12"/>
      <c r="AE65" s="12"/>
      <c r="AF65" s="12"/>
      <c r="AG65" s="12">
        <v>1</v>
      </c>
      <c r="AH65" s="12"/>
      <c r="AI65" s="7">
        <v>108</v>
      </c>
      <c r="AJ65" s="69">
        <v>107</v>
      </c>
      <c r="AK65" s="85">
        <v>108</v>
      </c>
      <c r="AL65" s="6">
        <v>100</v>
      </c>
      <c r="AM65" s="420">
        <v>101</v>
      </c>
      <c r="AS65" s="91"/>
      <c r="AT65" s="91"/>
      <c r="AU65" s="91"/>
      <c r="AV65" s="54"/>
    </row>
    <row r="66" spans="6:48" ht="12" customHeight="1">
      <c r="F66" s="64"/>
      <c r="G66" s="144" t="s">
        <v>605</v>
      </c>
      <c r="H66" s="17"/>
      <c r="I66" s="17"/>
      <c r="J66" s="530" t="s">
        <v>1903</v>
      </c>
      <c r="K66" s="557"/>
      <c r="L66" s="557"/>
      <c r="M66" s="557"/>
      <c r="N66" s="73"/>
      <c r="O66" s="480" t="s">
        <v>2294</v>
      </c>
      <c r="P66" s="1"/>
      <c r="Q66" s="66"/>
      <c r="R66" s="66"/>
      <c r="S66" s="66"/>
      <c r="T66" s="66"/>
      <c r="U66" s="66"/>
      <c r="V66" s="66"/>
      <c r="W66" s="66"/>
      <c r="X66" s="65"/>
      <c r="Y66" s="92"/>
      <c r="Z66" s="20" t="s">
        <v>1043</v>
      </c>
      <c r="AA66" s="138"/>
      <c r="AB66" s="12">
        <v>3</v>
      </c>
      <c r="AC66" s="12"/>
      <c r="AD66" s="12">
        <v>1</v>
      </c>
      <c r="AE66" s="12"/>
      <c r="AF66" s="12"/>
      <c r="AG66" s="12">
        <v>4</v>
      </c>
      <c r="AH66" s="12"/>
      <c r="AI66" s="7">
        <v>48</v>
      </c>
      <c r="AJ66" s="69">
        <v>47</v>
      </c>
      <c r="AK66" s="85">
        <v>48</v>
      </c>
      <c r="AL66" s="6">
        <v>45</v>
      </c>
      <c r="AM66" s="420">
        <v>42</v>
      </c>
      <c r="AR66" s="91"/>
      <c r="AS66" s="91"/>
      <c r="AT66" s="91"/>
      <c r="AU66" s="91"/>
      <c r="AV66" s="54"/>
    </row>
    <row r="67" spans="6:48" ht="12" customHeight="1">
      <c r="F67" s="64"/>
      <c r="G67" s="76" t="s">
        <v>608</v>
      </c>
      <c r="H67" s="16"/>
      <c r="I67" s="16"/>
      <c r="J67" s="530" t="s">
        <v>1904</v>
      </c>
      <c r="K67" s="557"/>
      <c r="L67" s="557"/>
      <c r="M67" s="557"/>
      <c r="N67" s="73"/>
      <c r="O67" s="480" t="s">
        <v>2295</v>
      </c>
      <c r="P67" s="1"/>
      <c r="Q67" s="66"/>
      <c r="R67" s="66"/>
      <c r="S67" s="66"/>
      <c r="T67" s="66"/>
      <c r="U67" s="66"/>
      <c r="V67" s="66"/>
      <c r="W67" s="66"/>
      <c r="X67" s="92"/>
      <c r="Y67" s="92"/>
      <c r="Z67" s="270">
        <v>3</v>
      </c>
      <c r="AA67" s="138"/>
      <c r="AB67" s="12">
        <v>3</v>
      </c>
      <c r="AC67" s="12"/>
      <c r="AD67" s="12">
        <v>1</v>
      </c>
      <c r="AE67" s="12"/>
      <c r="AF67" s="12"/>
      <c r="AG67" s="12">
        <v>5</v>
      </c>
      <c r="AH67" s="12"/>
      <c r="AI67" s="92" t="s">
        <v>604</v>
      </c>
      <c r="AJ67" s="69">
        <v>24</v>
      </c>
      <c r="AK67" s="85" t="s">
        <v>1377</v>
      </c>
      <c r="AL67" s="6">
        <v>21</v>
      </c>
      <c r="AM67" s="420">
        <v>22</v>
      </c>
      <c r="AQ67" s="90"/>
      <c r="AR67" s="91"/>
      <c r="AS67" s="91"/>
      <c r="AT67" s="91"/>
      <c r="AU67" s="91"/>
      <c r="AV67" s="54"/>
    </row>
    <row r="68" spans="6:48" ht="12" customHeight="1">
      <c r="F68" s="64"/>
      <c r="G68" s="76" t="s">
        <v>610</v>
      </c>
      <c r="H68" s="16"/>
      <c r="I68" s="16"/>
      <c r="J68" s="530" t="s">
        <v>1905</v>
      </c>
      <c r="K68" s="530"/>
      <c r="L68" s="530"/>
      <c r="M68" s="598"/>
      <c r="N68" s="73"/>
      <c r="O68" s="480" t="s">
        <v>2296</v>
      </c>
      <c r="P68" s="1"/>
      <c r="Q68" s="3"/>
      <c r="R68" s="3"/>
      <c r="S68" s="3"/>
      <c r="T68" s="3"/>
      <c r="U68" s="3"/>
      <c r="V68" s="3"/>
      <c r="W68" s="3"/>
      <c r="X68" s="92"/>
      <c r="Y68" s="92"/>
      <c r="Z68" s="20" t="s">
        <v>1043</v>
      </c>
      <c r="AA68" s="138"/>
      <c r="AB68" s="12">
        <v>3</v>
      </c>
      <c r="AC68" s="12"/>
      <c r="AD68" s="12">
        <v>1</v>
      </c>
      <c r="AE68" s="12"/>
      <c r="AF68" s="12"/>
      <c r="AG68" s="12">
        <v>4</v>
      </c>
      <c r="AH68" s="12"/>
      <c r="AI68" s="7">
        <v>24</v>
      </c>
      <c r="AJ68" s="69">
        <v>24</v>
      </c>
      <c r="AK68" s="85">
        <v>24</v>
      </c>
      <c r="AL68" s="6">
        <v>24</v>
      </c>
      <c r="AM68" s="339">
        <v>24</v>
      </c>
      <c r="AQ68" s="90"/>
      <c r="AR68" s="91"/>
      <c r="AS68" s="91"/>
      <c r="AT68" s="91"/>
      <c r="AU68" s="91"/>
      <c r="AV68" s="54"/>
    </row>
    <row r="69" spans="6:48" ht="12" customHeight="1">
      <c r="F69" s="64"/>
      <c r="G69" s="76"/>
      <c r="H69" s="16"/>
      <c r="I69" s="16"/>
      <c r="J69" s="530"/>
      <c r="K69" s="530"/>
      <c r="L69" s="530"/>
      <c r="M69" s="598"/>
      <c r="N69" s="73"/>
      <c r="O69" s="482"/>
      <c r="P69" s="1"/>
      <c r="Q69" s="3"/>
      <c r="R69" s="3"/>
      <c r="S69" s="3"/>
      <c r="T69" s="3"/>
      <c r="U69" s="3"/>
      <c r="V69" s="3"/>
      <c r="W69" s="3"/>
      <c r="X69" s="92"/>
      <c r="Y69" s="92"/>
      <c r="Z69" s="20"/>
      <c r="AA69" s="138"/>
      <c r="AB69" s="12"/>
      <c r="AC69" s="12"/>
      <c r="AD69" s="12"/>
      <c r="AE69" s="12"/>
      <c r="AF69" s="12"/>
      <c r="AG69" s="12"/>
      <c r="AH69" s="12"/>
      <c r="AI69" s="7"/>
      <c r="AJ69" s="69"/>
      <c r="AK69" s="85"/>
      <c r="AL69" s="6"/>
      <c r="AM69" s="6"/>
      <c r="AQ69" s="90"/>
      <c r="AR69" s="91"/>
      <c r="AS69" s="91"/>
      <c r="AT69" s="91"/>
      <c r="AU69" s="91"/>
      <c r="AV69" s="54"/>
    </row>
    <row r="70" spans="6:48" ht="12" customHeight="1">
      <c r="F70" s="64"/>
      <c r="G70" s="76" t="s">
        <v>2861</v>
      </c>
      <c r="H70" s="16"/>
      <c r="I70" s="16"/>
      <c r="J70" s="530" t="s">
        <v>1906</v>
      </c>
      <c r="K70" s="530"/>
      <c r="L70" s="530"/>
      <c r="M70" s="598"/>
      <c r="N70" s="73"/>
      <c r="O70" s="480" t="s">
        <v>2297</v>
      </c>
      <c r="P70" s="1"/>
      <c r="Q70" s="3"/>
      <c r="R70" s="3"/>
      <c r="S70" s="3"/>
      <c r="T70" s="3"/>
      <c r="U70" s="3"/>
      <c r="V70" s="3"/>
      <c r="W70" s="3"/>
      <c r="X70" s="92"/>
      <c r="Y70" s="92"/>
      <c r="Z70" s="20" t="s">
        <v>1043</v>
      </c>
      <c r="AA70" s="139"/>
      <c r="AB70" s="12">
        <v>3</v>
      </c>
      <c r="AC70" s="12"/>
      <c r="AD70" s="12"/>
      <c r="AE70" s="12"/>
      <c r="AF70" s="12"/>
      <c r="AG70" s="12">
        <v>5</v>
      </c>
      <c r="AH70" s="12"/>
      <c r="AI70" s="7">
        <v>24</v>
      </c>
      <c r="AJ70" s="69">
        <v>24</v>
      </c>
      <c r="AK70" s="85">
        <v>24</v>
      </c>
      <c r="AL70" s="6">
        <v>23</v>
      </c>
      <c r="AM70" s="339">
        <v>24</v>
      </c>
      <c r="AQ70" s="90"/>
      <c r="AR70" s="91"/>
      <c r="AS70" s="91"/>
      <c r="AT70" s="91"/>
      <c r="AU70" s="91"/>
      <c r="AV70" s="54"/>
    </row>
    <row r="71" spans="6:48" ht="12" customHeight="1">
      <c r="F71" s="64"/>
      <c r="G71" s="76" t="s">
        <v>613</v>
      </c>
      <c r="H71" s="16"/>
      <c r="I71" s="16"/>
      <c r="J71" s="530" t="s">
        <v>1907</v>
      </c>
      <c r="K71" s="557"/>
      <c r="L71" s="557"/>
      <c r="M71" s="557"/>
      <c r="N71" s="73"/>
      <c r="O71" s="480" t="s">
        <v>2298</v>
      </c>
      <c r="P71" s="1"/>
      <c r="Q71" s="3"/>
      <c r="R71" s="3"/>
      <c r="S71" s="3"/>
      <c r="T71" s="3"/>
      <c r="U71" s="3"/>
      <c r="V71" s="3"/>
      <c r="W71" s="3"/>
      <c r="X71" s="92"/>
      <c r="Y71" s="92"/>
      <c r="Z71" s="20" t="s">
        <v>1043</v>
      </c>
      <c r="AA71" s="139"/>
      <c r="AB71" s="12">
        <v>3</v>
      </c>
      <c r="AC71" s="12"/>
      <c r="AD71" s="12"/>
      <c r="AE71" s="12"/>
      <c r="AF71" s="12"/>
      <c r="AG71" s="12">
        <v>5</v>
      </c>
      <c r="AH71" s="12"/>
      <c r="AI71" s="7">
        <v>24</v>
      </c>
      <c r="AJ71" s="69">
        <v>24</v>
      </c>
      <c r="AK71" s="85">
        <v>24</v>
      </c>
      <c r="AL71" s="6">
        <v>22</v>
      </c>
      <c r="AM71" s="339">
        <v>23</v>
      </c>
      <c r="AQ71" s="90"/>
      <c r="AR71" s="91"/>
      <c r="AS71" s="91"/>
      <c r="AT71" s="91"/>
      <c r="AU71" s="91"/>
      <c r="AV71" s="54"/>
    </row>
    <row r="72" spans="6:48" ht="12" customHeight="1">
      <c r="F72" s="64"/>
      <c r="G72" s="76" t="s">
        <v>615</v>
      </c>
      <c r="H72" s="16"/>
      <c r="I72" s="16"/>
      <c r="J72" s="530" t="s">
        <v>1908</v>
      </c>
      <c r="K72" s="557"/>
      <c r="L72" s="557"/>
      <c r="M72" s="557"/>
      <c r="N72" s="73"/>
      <c r="O72" s="480" t="s">
        <v>2299</v>
      </c>
      <c r="P72" s="1"/>
      <c r="Q72" s="3"/>
      <c r="R72" s="3"/>
      <c r="S72" s="3"/>
      <c r="T72" s="3"/>
      <c r="U72" s="3"/>
      <c r="V72" s="3"/>
      <c r="W72" s="3"/>
      <c r="X72" s="92"/>
      <c r="Y72" s="92"/>
      <c r="Z72" s="20" t="s">
        <v>1043</v>
      </c>
      <c r="AA72" s="68"/>
      <c r="AB72" s="12">
        <v>3</v>
      </c>
      <c r="AC72" s="12"/>
      <c r="AD72" s="12">
        <v>1</v>
      </c>
      <c r="AE72" s="12"/>
      <c r="AF72" s="12"/>
      <c r="AG72" s="12">
        <v>4</v>
      </c>
      <c r="AH72" s="12"/>
      <c r="AI72" s="7">
        <v>24</v>
      </c>
      <c r="AJ72" s="69">
        <v>24</v>
      </c>
      <c r="AK72" s="85">
        <v>24</v>
      </c>
      <c r="AL72" s="6">
        <v>24</v>
      </c>
      <c r="AM72" s="339">
        <v>24</v>
      </c>
      <c r="AQ72" s="90"/>
      <c r="AR72" s="91"/>
      <c r="AS72" s="91"/>
      <c r="AT72" s="91"/>
      <c r="AU72" s="91"/>
      <c r="AV72" s="54"/>
    </row>
    <row r="73" spans="6:48" ht="12" customHeight="1">
      <c r="F73" s="145"/>
      <c r="G73" s="146"/>
      <c r="H73" s="146"/>
      <c r="I73" s="146"/>
      <c r="J73" s="5"/>
      <c r="K73" s="5"/>
      <c r="L73" s="5"/>
      <c r="M73" s="145"/>
      <c r="N73" s="4"/>
      <c r="O73" s="297"/>
      <c r="P73" s="297"/>
      <c r="Q73" s="297"/>
      <c r="R73" s="297"/>
      <c r="S73" s="297"/>
      <c r="T73" s="297"/>
      <c r="U73" s="297"/>
      <c r="V73" s="298"/>
      <c r="W73" s="298"/>
      <c r="X73" s="298"/>
      <c r="Y73" s="145"/>
      <c r="Z73" s="299"/>
      <c r="AA73" s="293"/>
      <c r="AB73" s="27"/>
      <c r="AC73" s="27"/>
      <c r="AD73" s="27"/>
      <c r="AE73" s="27"/>
      <c r="AF73" s="27"/>
      <c r="AG73" s="27"/>
      <c r="AH73" s="27"/>
      <c r="AI73" s="10"/>
      <c r="AJ73" s="152"/>
      <c r="AK73" s="153"/>
      <c r="AL73" s="8"/>
      <c r="AM73" s="8"/>
      <c r="AQ73" s="90"/>
      <c r="AR73" s="91"/>
      <c r="AS73" s="91"/>
      <c r="AT73" s="91"/>
      <c r="AU73" s="91"/>
      <c r="AV73" s="54"/>
    </row>
    <row r="74" spans="1:48" s="121" customFormat="1" ht="18.75" customHeight="1">
      <c r="A74" s="30" t="s">
        <v>1883</v>
      </c>
      <c r="B74" s="30" t="s">
        <v>1884</v>
      </c>
      <c r="C74" s="30" t="s">
        <v>1885</v>
      </c>
      <c r="D74" s="30" t="s">
        <v>1886</v>
      </c>
      <c r="E74" s="30"/>
      <c r="F74" s="552" t="s">
        <v>825</v>
      </c>
      <c r="G74" s="553"/>
      <c r="H74" s="553"/>
      <c r="I74" s="553"/>
      <c r="J74" s="553"/>
      <c r="K74" s="553"/>
      <c r="L74" s="553"/>
      <c r="M74" s="553"/>
      <c r="N74" s="553"/>
      <c r="O74" s="553"/>
      <c r="P74" s="553"/>
      <c r="Q74" s="553"/>
      <c r="R74" s="553"/>
      <c r="S74" s="553"/>
      <c r="T74" s="553"/>
      <c r="U74" s="553"/>
      <c r="V74" s="553"/>
      <c r="W74" s="553"/>
      <c r="X74" s="553"/>
      <c r="Y74" s="553"/>
      <c r="Z74" s="555"/>
      <c r="AA74" s="555"/>
      <c r="AB74" s="555"/>
      <c r="AC74" s="555"/>
      <c r="AD74" s="363"/>
      <c r="AE74" s="363"/>
      <c r="AF74" s="363"/>
      <c r="AG74" s="117"/>
      <c r="AH74" s="117"/>
      <c r="AI74" s="197"/>
      <c r="AJ74" s="197"/>
      <c r="AK74" s="197"/>
      <c r="AL74" s="197"/>
      <c r="AM74" s="197"/>
      <c r="AN74" s="118"/>
      <c r="AO74" s="118"/>
      <c r="AP74" s="118"/>
      <c r="AQ74" s="118"/>
      <c r="AR74" s="119"/>
      <c r="AS74" s="119"/>
      <c r="AT74" s="119"/>
      <c r="AU74" s="119"/>
      <c r="AV74" s="120"/>
    </row>
    <row r="75" spans="1:48" s="50" customFormat="1" ht="14.25" customHeight="1">
      <c r="A75" s="121"/>
      <c r="B75" s="121" t="s">
        <v>1884</v>
      </c>
      <c r="C75" s="121" t="s">
        <v>1885</v>
      </c>
      <c r="D75" s="121" t="s">
        <v>1886</v>
      </c>
      <c r="E75" s="121"/>
      <c r="F75" s="535" t="s">
        <v>824</v>
      </c>
      <c r="G75" s="536"/>
      <c r="H75" s="536"/>
      <c r="I75" s="536"/>
      <c r="J75" s="536"/>
      <c r="K75" s="536"/>
      <c r="L75" s="536"/>
      <c r="M75" s="536"/>
      <c r="N75" s="536"/>
      <c r="O75" s="536"/>
      <c r="P75" s="536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97"/>
      <c r="AH75" s="123"/>
      <c r="AI75" s="123"/>
      <c r="AJ75" s="123"/>
      <c r="AK75" s="123"/>
      <c r="AL75" s="123"/>
      <c r="AM75" s="123"/>
      <c r="AN75" s="104"/>
      <c r="AO75" s="104"/>
      <c r="AP75" s="104"/>
      <c r="AQ75" s="104"/>
      <c r="AR75" s="105"/>
      <c r="AS75" s="105"/>
      <c r="AT75" s="105"/>
      <c r="AU75" s="105"/>
      <c r="AV75" s="53"/>
    </row>
    <row r="76" spans="6:48" s="99" customFormat="1" ht="11.25" customHeight="1">
      <c r="F76" s="31"/>
      <c r="G76" s="31"/>
      <c r="H76" s="31"/>
      <c r="I76" s="31"/>
      <c r="J76" s="31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3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100"/>
      <c r="AO76" s="100"/>
      <c r="AP76" s="100"/>
      <c r="AQ76" s="100"/>
      <c r="AR76" s="101"/>
      <c r="AS76" s="101"/>
      <c r="AT76" s="101"/>
      <c r="AU76" s="101"/>
      <c r="AV76" s="102"/>
    </row>
    <row r="77" spans="6:48" s="99" customFormat="1" ht="12" customHeight="1">
      <c r="F77" s="304"/>
      <c r="G77" s="305"/>
      <c r="H77" s="305"/>
      <c r="I77" s="305"/>
      <c r="J77" s="306"/>
      <c r="K77" s="306"/>
      <c r="L77" s="306"/>
      <c r="M77" s="306"/>
      <c r="N77" s="306"/>
      <c r="O77" s="306"/>
      <c r="P77" s="306"/>
      <c r="Q77" s="306"/>
      <c r="R77" s="306"/>
      <c r="S77" s="306"/>
      <c r="T77" s="306"/>
      <c r="U77" s="369"/>
      <c r="V77" s="369"/>
      <c r="W77" s="369"/>
      <c r="X77" s="369"/>
      <c r="Y77" s="369"/>
      <c r="Z77" s="370"/>
      <c r="AA77" s="371"/>
      <c r="AB77" s="370"/>
      <c r="AC77" s="306"/>
      <c r="AD77" s="370"/>
      <c r="AE77" s="372"/>
      <c r="AF77" s="373"/>
      <c r="AG77" s="372"/>
      <c r="AH77" s="374"/>
      <c r="AI77" s="372"/>
      <c r="AJ77" s="372"/>
      <c r="AK77" s="372"/>
      <c r="AL77" s="372"/>
      <c r="AM77" s="372"/>
      <c r="AN77" s="100"/>
      <c r="AO77" s="100"/>
      <c r="AP77" s="100"/>
      <c r="AQ77" s="100"/>
      <c r="AR77" s="101"/>
      <c r="AS77" s="101"/>
      <c r="AT77" s="101"/>
      <c r="AU77" s="101"/>
      <c r="AV77" s="102"/>
    </row>
    <row r="78" spans="6:39" s="50" customFormat="1" ht="12" customHeight="1">
      <c r="F78" s="314"/>
      <c r="G78" s="315"/>
      <c r="H78" s="315"/>
      <c r="I78" s="315"/>
      <c r="J78" s="316"/>
      <c r="K78" s="316"/>
      <c r="L78" s="316"/>
      <c r="M78" s="316"/>
      <c r="N78" s="316"/>
      <c r="O78" s="316"/>
      <c r="P78" s="316"/>
      <c r="Q78" s="316"/>
      <c r="R78" s="316"/>
      <c r="S78" s="316"/>
      <c r="T78" s="316"/>
      <c r="U78" s="364"/>
      <c r="V78" s="364"/>
      <c r="W78" s="364"/>
      <c r="X78" s="364"/>
      <c r="Y78" s="364"/>
      <c r="Z78" s="353"/>
      <c r="AA78" s="332"/>
      <c r="AB78" s="353"/>
      <c r="AC78" s="316"/>
      <c r="AD78" s="353"/>
      <c r="AE78" s="519" t="s">
        <v>340</v>
      </c>
      <c r="AF78" s="354"/>
      <c r="AG78" s="355"/>
      <c r="AH78" s="500" t="s">
        <v>341</v>
      </c>
      <c r="AI78" s="353"/>
      <c r="AJ78" s="355"/>
      <c r="AK78" s="355"/>
      <c r="AL78" s="355"/>
      <c r="AM78" s="355"/>
    </row>
    <row r="79" spans="1:39" ht="12" customHeight="1">
      <c r="A79" s="50"/>
      <c r="B79" s="50"/>
      <c r="C79" s="50"/>
      <c r="D79" s="50"/>
      <c r="E79" s="50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20"/>
      <c r="S79" s="320"/>
      <c r="T79" s="320"/>
      <c r="U79" s="320"/>
      <c r="V79" s="320"/>
      <c r="W79" s="320"/>
      <c r="X79" s="320"/>
      <c r="Y79" s="320"/>
      <c r="Z79" s="525" t="s">
        <v>1454</v>
      </c>
      <c r="AA79" s="541" t="s">
        <v>342</v>
      </c>
      <c r="AB79" s="527" t="s">
        <v>1455</v>
      </c>
      <c r="AC79" s="543" t="s">
        <v>343</v>
      </c>
      <c r="AD79" s="539" t="s">
        <v>1456</v>
      </c>
      <c r="AE79" s="519"/>
      <c r="AF79" s="502" t="s">
        <v>344</v>
      </c>
      <c r="AG79" s="508" t="s">
        <v>1457</v>
      </c>
      <c r="AH79" s="500"/>
      <c r="AI79" s="506" t="s">
        <v>345</v>
      </c>
      <c r="AJ79" s="507"/>
      <c r="AK79" s="507"/>
      <c r="AL79" s="507"/>
      <c r="AM79" s="507"/>
    </row>
    <row r="80" spans="6:48" s="47" customFormat="1" ht="12" customHeight="1">
      <c r="F80" s="321"/>
      <c r="G80" s="321" t="s">
        <v>346</v>
      </c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1"/>
      <c r="U80" s="321"/>
      <c r="V80" s="321"/>
      <c r="W80" s="321"/>
      <c r="X80" s="321"/>
      <c r="Y80" s="321"/>
      <c r="Z80" s="525"/>
      <c r="AA80" s="541"/>
      <c r="AB80" s="527"/>
      <c r="AC80" s="544"/>
      <c r="AD80" s="539"/>
      <c r="AE80" s="519"/>
      <c r="AF80" s="502"/>
      <c r="AG80" s="508"/>
      <c r="AH80" s="500"/>
      <c r="AI80" s="504" t="s">
        <v>347</v>
      </c>
      <c r="AJ80" s="505"/>
      <c r="AK80" s="505"/>
      <c r="AL80" s="505"/>
      <c r="AM80" s="505"/>
      <c r="AV80" s="49"/>
    </row>
    <row r="81" spans="6:48" s="47" customFormat="1" ht="12" customHeight="1">
      <c r="F81" s="321"/>
      <c r="G81" s="321" t="s">
        <v>346</v>
      </c>
      <c r="H81" s="321"/>
      <c r="I81" s="321"/>
      <c r="J81" s="321"/>
      <c r="K81" s="321"/>
      <c r="L81" s="321"/>
      <c r="M81" s="321"/>
      <c r="N81" s="321"/>
      <c r="O81" s="321"/>
      <c r="P81" s="321"/>
      <c r="Q81" s="321"/>
      <c r="R81" s="321"/>
      <c r="S81" s="321"/>
      <c r="T81" s="321"/>
      <c r="U81" s="321"/>
      <c r="V81" s="321"/>
      <c r="W81" s="321"/>
      <c r="X81" s="321"/>
      <c r="Y81" s="321"/>
      <c r="Z81" s="525"/>
      <c r="AA81" s="541"/>
      <c r="AB81" s="527"/>
      <c r="AC81" s="544"/>
      <c r="AD81" s="539"/>
      <c r="AE81" s="519"/>
      <c r="AF81" s="502"/>
      <c r="AG81" s="508"/>
      <c r="AH81" s="500"/>
      <c r="AI81" s="510" t="s">
        <v>346</v>
      </c>
      <c r="AJ81" s="511"/>
      <c r="AK81" s="511"/>
      <c r="AL81" s="511"/>
      <c r="AM81" s="511"/>
      <c r="AN81" s="50"/>
      <c r="AO81" s="50"/>
      <c r="AP81" s="50"/>
      <c r="AQ81" s="50"/>
      <c r="AR81" s="50"/>
      <c r="AS81" s="50"/>
      <c r="AT81" s="50"/>
      <c r="AU81" s="50"/>
      <c r="AV81" s="49"/>
    </row>
    <row r="82" spans="1:48" s="50" customFormat="1" ht="12" customHeight="1">
      <c r="A82" s="51"/>
      <c r="B82" s="51"/>
      <c r="C82" s="51"/>
      <c r="D82" s="51"/>
      <c r="E82" s="51"/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316"/>
      <c r="Q82" s="316"/>
      <c r="R82" s="316"/>
      <c r="S82" s="316"/>
      <c r="T82" s="316"/>
      <c r="U82" s="316"/>
      <c r="V82" s="316"/>
      <c r="W82" s="316"/>
      <c r="X82" s="316"/>
      <c r="Y82" s="316"/>
      <c r="Z82" s="525"/>
      <c r="AA82" s="541"/>
      <c r="AB82" s="527"/>
      <c r="AC82" s="544"/>
      <c r="AD82" s="539"/>
      <c r="AE82" s="519"/>
      <c r="AF82" s="502"/>
      <c r="AG82" s="508"/>
      <c r="AH82" s="500"/>
      <c r="AI82" s="322"/>
      <c r="AJ82" s="515" t="s">
        <v>1894</v>
      </c>
      <c r="AK82" s="516"/>
      <c r="AL82" s="516"/>
      <c r="AM82" s="516"/>
      <c r="AN82" s="52"/>
      <c r="AO82" s="52"/>
      <c r="AP82" s="52"/>
      <c r="AQ82" s="52"/>
      <c r="AR82" s="52"/>
      <c r="AS82" s="52"/>
      <c r="AT82" s="52"/>
      <c r="AU82" s="52"/>
      <c r="AV82" s="53"/>
    </row>
    <row r="83" spans="6:48" s="50" customFormat="1" ht="12" customHeight="1">
      <c r="F83" s="316"/>
      <c r="G83" s="323" t="s">
        <v>1939</v>
      </c>
      <c r="H83" s="323"/>
      <c r="I83" s="323"/>
      <c r="J83" s="497" t="s">
        <v>1888</v>
      </c>
      <c r="K83" s="497"/>
      <c r="L83" s="497"/>
      <c r="M83" s="497"/>
      <c r="N83" s="497"/>
      <c r="O83" s="497"/>
      <c r="P83" s="497"/>
      <c r="Q83" s="497"/>
      <c r="R83" s="497"/>
      <c r="S83" s="497"/>
      <c r="T83" s="497"/>
      <c r="U83" s="497"/>
      <c r="V83" s="323"/>
      <c r="W83" s="323"/>
      <c r="X83" s="323"/>
      <c r="Y83" s="316"/>
      <c r="Z83" s="525"/>
      <c r="AA83" s="541"/>
      <c r="AB83" s="527"/>
      <c r="AC83" s="544"/>
      <c r="AD83" s="539"/>
      <c r="AE83" s="519"/>
      <c r="AF83" s="502"/>
      <c r="AG83" s="508"/>
      <c r="AH83" s="500"/>
      <c r="AI83" s="324" t="s">
        <v>1889</v>
      </c>
      <c r="AJ83" s="517" t="s">
        <v>348</v>
      </c>
      <c r="AK83" s="518"/>
      <c r="AL83" s="518"/>
      <c r="AM83" s="518"/>
      <c r="AN83" s="52"/>
      <c r="AO83" s="52"/>
      <c r="AP83" s="52"/>
      <c r="AQ83" s="52"/>
      <c r="AR83" s="52"/>
      <c r="AS83" s="52"/>
      <c r="AT83" s="52"/>
      <c r="AU83" s="52"/>
      <c r="AV83" s="53"/>
    </row>
    <row r="84" spans="6:48" s="50" customFormat="1" ht="12" customHeight="1"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316"/>
      <c r="U84" s="316"/>
      <c r="V84" s="316"/>
      <c r="W84" s="316"/>
      <c r="X84" s="316"/>
      <c r="Y84" s="316"/>
      <c r="Z84" s="525"/>
      <c r="AA84" s="541"/>
      <c r="AB84" s="527"/>
      <c r="AC84" s="544"/>
      <c r="AD84" s="539"/>
      <c r="AE84" s="519"/>
      <c r="AF84" s="502"/>
      <c r="AG84" s="508"/>
      <c r="AH84" s="500"/>
      <c r="AI84" s="325"/>
      <c r="AJ84" s="326" t="s">
        <v>349</v>
      </c>
      <c r="AK84" s="327" t="s">
        <v>349</v>
      </c>
      <c r="AL84" s="323" t="s">
        <v>349</v>
      </c>
      <c r="AM84" s="328" t="s">
        <v>349</v>
      </c>
      <c r="AN84" s="53"/>
      <c r="AO84" s="53"/>
      <c r="AP84" s="53"/>
      <c r="AQ84" s="53"/>
      <c r="AR84" s="53"/>
      <c r="AS84" s="53"/>
      <c r="AT84" s="53"/>
      <c r="AU84" s="53"/>
      <c r="AV84" s="53"/>
    </row>
    <row r="85" spans="1:48" ht="12" customHeight="1">
      <c r="A85" s="50"/>
      <c r="B85" s="50"/>
      <c r="C85" s="50"/>
      <c r="D85" s="50"/>
      <c r="E85" s="50"/>
      <c r="F85" s="316"/>
      <c r="G85" s="316"/>
      <c r="H85" s="316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  <c r="V85" s="316"/>
      <c r="W85" s="316"/>
      <c r="X85" s="316"/>
      <c r="Y85" s="316"/>
      <c r="Z85" s="525"/>
      <c r="AA85" s="541"/>
      <c r="AB85" s="527"/>
      <c r="AC85" s="544"/>
      <c r="AD85" s="539"/>
      <c r="AE85" s="519"/>
      <c r="AF85" s="502"/>
      <c r="AG85" s="508"/>
      <c r="AH85" s="500"/>
      <c r="AI85" s="325"/>
      <c r="AJ85" s="329" t="s">
        <v>1893</v>
      </c>
      <c r="AK85" s="330" t="s">
        <v>1890</v>
      </c>
      <c r="AL85" s="317" t="s">
        <v>1892</v>
      </c>
      <c r="AM85" s="331" t="s">
        <v>350</v>
      </c>
      <c r="AN85" s="54"/>
      <c r="AO85" s="54"/>
      <c r="AP85" s="54"/>
      <c r="AQ85" s="54"/>
      <c r="AR85" s="54"/>
      <c r="AS85" s="54"/>
      <c r="AT85" s="54"/>
      <c r="AU85" s="54"/>
      <c r="AV85" s="54"/>
    </row>
    <row r="86" spans="6:48" ht="12" customHeight="1">
      <c r="F86" s="316"/>
      <c r="G86" s="332" t="s">
        <v>1887</v>
      </c>
      <c r="H86" s="332"/>
      <c r="I86" s="332"/>
      <c r="J86" s="522" t="s">
        <v>351</v>
      </c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332"/>
      <c r="V86" s="332"/>
      <c r="W86" s="332"/>
      <c r="X86" s="332"/>
      <c r="Y86" s="332"/>
      <c r="Z86" s="525"/>
      <c r="AA86" s="541"/>
      <c r="AB86" s="527"/>
      <c r="AC86" s="544"/>
      <c r="AD86" s="539"/>
      <c r="AE86" s="519"/>
      <c r="AF86" s="502"/>
      <c r="AG86" s="508"/>
      <c r="AH86" s="500"/>
      <c r="AI86" s="358" t="s">
        <v>352</v>
      </c>
      <c r="AJ86" s="330" t="s">
        <v>353</v>
      </c>
      <c r="AK86" s="330" t="s">
        <v>1891</v>
      </c>
      <c r="AL86" s="333"/>
      <c r="AM86" s="334"/>
      <c r="AN86" s="54"/>
      <c r="AO86" s="54"/>
      <c r="AP86" s="54"/>
      <c r="AQ86" s="54"/>
      <c r="AR86" s="54"/>
      <c r="AS86" s="54"/>
      <c r="AT86" s="54"/>
      <c r="AU86" s="54"/>
      <c r="AV86" s="55"/>
    </row>
    <row r="87" spans="1:48" s="50" customFormat="1" ht="12" customHeight="1">
      <c r="A87" s="30"/>
      <c r="B87" s="30"/>
      <c r="C87" s="30"/>
      <c r="D87" s="30"/>
      <c r="E87" s="30"/>
      <c r="F87" s="316"/>
      <c r="G87" s="316"/>
      <c r="H87" s="316"/>
      <c r="I87" s="316"/>
      <c r="J87" s="522" t="s">
        <v>1677</v>
      </c>
      <c r="K87" s="522"/>
      <c r="L87" s="522"/>
      <c r="M87" s="522"/>
      <c r="N87" s="522"/>
      <c r="O87" s="522"/>
      <c r="P87" s="522"/>
      <c r="Q87" s="522"/>
      <c r="R87" s="522"/>
      <c r="S87" s="522"/>
      <c r="T87" s="522"/>
      <c r="U87" s="316"/>
      <c r="V87" s="316"/>
      <c r="W87" s="316"/>
      <c r="X87" s="316"/>
      <c r="Y87" s="316"/>
      <c r="Z87" s="525"/>
      <c r="AA87" s="541"/>
      <c r="AB87" s="527"/>
      <c r="AC87" s="544"/>
      <c r="AD87" s="539"/>
      <c r="AE87" s="519"/>
      <c r="AF87" s="502"/>
      <c r="AG87" s="508"/>
      <c r="AH87" s="500"/>
      <c r="AI87" s="358" t="s">
        <v>354</v>
      </c>
      <c r="AJ87" s="358" t="s">
        <v>355</v>
      </c>
      <c r="AK87" s="358" t="s">
        <v>356</v>
      </c>
      <c r="AL87" s="352"/>
      <c r="AM87" s="359"/>
      <c r="AN87" s="53"/>
      <c r="AO87" s="53"/>
      <c r="AP87" s="53"/>
      <c r="AQ87" s="53"/>
      <c r="AR87" s="53"/>
      <c r="AS87" s="53"/>
      <c r="AT87" s="53"/>
      <c r="AU87" s="53"/>
      <c r="AV87" s="53"/>
    </row>
    <row r="88" spans="6:48" s="50" customFormat="1" ht="12" customHeight="1"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316"/>
      <c r="T88" s="316"/>
      <c r="U88" s="316"/>
      <c r="V88" s="316"/>
      <c r="W88" s="316"/>
      <c r="X88" s="316"/>
      <c r="Y88" s="316"/>
      <c r="Z88" s="525"/>
      <c r="AA88" s="541"/>
      <c r="AB88" s="527"/>
      <c r="AC88" s="544"/>
      <c r="AD88" s="539"/>
      <c r="AE88" s="519"/>
      <c r="AF88" s="502"/>
      <c r="AG88" s="508"/>
      <c r="AH88" s="500"/>
      <c r="AI88" s="358" t="s">
        <v>357</v>
      </c>
      <c r="AJ88" s="360" t="s">
        <v>358</v>
      </c>
      <c r="AK88" s="358" t="s">
        <v>359</v>
      </c>
      <c r="AL88" s="352" t="s">
        <v>360</v>
      </c>
      <c r="AM88" s="359" t="s">
        <v>361</v>
      </c>
      <c r="AN88" s="53"/>
      <c r="AO88" s="53"/>
      <c r="AP88" s="53"/>
      <c r="AQ88" s="53"/>
      <c r="AR88" s="53"/>
      <c r="AS88" s="53"/>
      <c r="AT88" s="53"/>
      <c r="AU88" s="52"/>
      <c r="AV88" s="53"/>
    </row>
    <row r="89" spans="6:48" s="50" customFormat="1" ht="12" customHeight="1">
      <c r="F89" s="335"/>
      <c r="G89" s="335"/>
      <c r="H89" s="335"/>
      <c r="I89" s="335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335"/>
      <c r="U89" s="335"/>
      <c r="V89" s="335"/>
      <c r="W89" s="335"/>
      <c r="X89" s="335"/>
      <c r="Y89" s="335"/>
      <c r="Z89" s="526"/>
      <c r="AA89" s="542"/>
      <c r="AB89" s="514"/>
      <c r="AC89" s="545"/>
      <c r="AD89" s="521"/>
      <c r="AE89" s="520"/>
      <c r="AF89" s="503"/>
      <c r="AG89" s="509"/>
      <c r="AH89" s="501"/>
      <c r="AI89" s="336" t="s">
        <v>362</v>
      </c>
      <c r="AJ89" s="361" t="s">
        <v>363</v>
      </c>
      <c r="AK89" s="361" t="s">
        <v>364</v>
      </c>
      <c r="AL89" s="357" t="s">
        <v>365</v>
      </c>
      <c r="AM89" s="356" t="s">
        <v>366</v>
      </c>
      <c r="AN89" s="53"/>
      <c r="AO89" s="53"/>
      <c r="AP89" s="53"/>
      <c r="AQ89" s="53"/>
      <c r="AR89" s="53"/>
      <c r="AS89" s="53"/>
      <c r="AT89" s="53"/>
      <c r="AU89" s="53"/>
      <c r="AV89" s="53"/>
    </row>
    <row r="90" spans="6:48" s="50" customFormat="1" ht="3.75" customHeight="1"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130"/>
      <c r="AA90" s="131"/>
      <c r="AB90" s="132"/>
      <c r="AC90" s="133"/>
      <c r="AD90" s="134"/>
      <c r="AE90" s="131"/>
      <c r="AF90" s="131"/>
      <c r="AG90" s="131"/>
      <c r="AH90" s="135"/>
      <c r="AI90" s="43"/>
      <c r="AJ90" s="136"/>
      <c r="AK90" s="136"/>
      <c r="AL90" s="136"/>
      <c r="AM90" s="136"/>
      <c r="AN90" s="53"/>
      <c r="AO90" s="53"/>
      <c r="AP90" s="53"/>
      <c r="AQ90" s="53"/>
      <c r="AR90" s="53"/>
      <c r="AS90" s="53"/>
      <c r="AT90" s="53"/>
      <c r="AU90" s="53"/>
      <c r="AV90" s="53"/>
    </row>
    <row r="91" spans="1:48" ht="12" customHeight="1">
      <c r="A91" s="50" t="s">
        <v>1883</v>
      </c>
      <c r="B91" s="50" t="s">
        <v>1884</v>
      </c>
      <c r="C91" s="50" t="s">
        <v>1885</v>
      </c>
      <c r="D91" s="50" t="s">
        <v>1886</v>
      </c>
      <c r="E91" s="50"/>
      <c r="F91" s="64"/>
      <c r="G91" s="76" t="s">
        <v>617</v>
      </c>
      <c r="H91" s="16"/>
      <c r="I91" s="16"/>
      <c r="J91" s="530" t="s">
        <v>1909</v>
      </c>
      <c r="K91" s="557"/>
      <c r="L91" s="557"/>
      <c r="M91" s="557"/>
      <c r="N91" s="73"/>
      <c r="O91" s="480" t="s">
        <v>2300</v>
      </c>
      <c r="P91" s="1"/>
      <c r="Q91" s="3"/>
      <c r="R91" s="3"/>
      <c r="S91" s="3"/>
      <c r="T91" s="3"/>
      <c r="U91" s="3"/>
      <c r="V91" s="3"/>
      <c r="W91" s="3"/>
      <c r="X91" s="92"/>
      <c r="Y91" s="92"/>
      <c r="Z91" s="20">
        <v>4</v>
      </c>
      <c r="AA91" s="139"/>
      <c r="AB91" s="12">
        <v>3</v>
      </c>
      <c r="AC91" s="12"/>
      <c r="AD91" s="12"/>
      <c r="AE91" s="12"/>
      <c r="AF91" s="12"/>
      <c r="AG91" s="12">
        <v>5</v>
      </c>
      <c r="AH91" s="12"/>
      <c r="AI91" s="7">
        <v>24</v>
      </c>
      <c r="AJ91" s="69">
        <v>24</v>
      </c>
      <c r="AK91" s="85">
        <v>24</v>
      </c>
      <c r="AL91" s="6">
        <v>23</v>
      </c>
      <c r="AM91" s="339">
        <v>24</v>
      </c>
      <c r="AV91" s="54"/>
    </row>
    <row r="92" spans="1:48" ht="12" customHeight="1">
      <c r="A92" s="30" t="s">
        <v>1883</v>
      </c>
      <c r="B92" s="30" t="s">
        <v>1884</v>
      </c>
      <c r="C92" s="30" t="s">
        <v>1885</v>
      </c>
      <c r="D92" s="30" t="s">
        <v>1886</v>
      </c>
      <c r="F92" s="64"/>
      <c r="G92" s="76" t="s">
        <v>1628</v>
      </c>
      <c r="H92" s="16"/>
      <c r="I92" s="16"/>
      <c r="J92" s="530" t="s">
        <v>1910</v>
      </c>
      <c r="K92" s="557"/>
      <c r="L92" s="557"/>
      <c r="M92" s="557"/>
      <c r="N92" s="73"/>
      <c r="O92" s="480" t="s">
        <v>2301</v>
      </c>
      <c r="P92" s="1"/>
      <c r="Q92" s="3"/>
      <c r="R92" s="3"/>
      <c r="S92" s="3"/>
      <c r="T92" s="3"/>
      <c r="U92" s="3"/>
      <c r="V92" s="3"/>
      <c r="W92" s="3"/>
      <c r="X92" s="92"/>
      <c r="Y92" s="92"/>
      <c r="Z92" s="20" t="s">
        <v>892</v>
      </c>
      <c r="AA92" s="68"/>
      <c r="AB92" s="12">
        <v>3</v>
      </c>
      <c r="AC92" s="12"/>
      <c r="AD92" s="12">
        <v>1</v>
      </c>
      <c r="AE92" s="12"/>
      <c r="AF92" s="12"/>
      <c r="AG92" s="12">
        <v>5</v>
      </c>
      <c r="AH92" s="12"/>
      <c r="AI92" s="7">
        <v>24</v>
      </c>
      <c r="AJ92" s="69">
        <v>24</v>
      </c>
      <c r="AK92" s="85">
        <v>24</v>
      </c>
      <c r="AL92" s="6">
        <v>23</v>
      </c>
      <c r="AM92" s="339">
        <v>24</v>
      </c>
      <c r="AU92" s="88"/>
      <c r="AV92" s="54"/>
    </row>
    <row r="93" spans="1:48" ht="12" customHeight="1">
      <c r="A93" s="30" t="s">
        <v>1883</v>
      </c>
      <c r="B93" s="30" t="s">
        <v>1884</v>
      </c>
      <c r="C93" s="30" t="s">
        <v>1885</v>
      </c>
      <c r="D93" s="30" t="s">
        <v>1886</v>
      </c>
      <c r="F93" s="64"/>
      <c r="G93" s="76" t="s">
        <v>1630</v>
      </c>
      <c r="H93" s="16"/>
      <c r="I93" s="16"/>
      <c r="J93" s="530" t="s">
        <v>1911</v>
      </c>
      <c r="K93" s="557"/>
      <c r="L93" s="557"/>
      <c r="M93" s="557"/>
      <c r="N93" s="73"/>
      <c r="O93" s="480" t="s">
        <v>2302</v>
      </c>
      <c r="P93" s="1"/>
      <c r="Q93" s="3"/>
      <c r="R93" s="3"/>
      <c r="S93" s="3"/>
      <c r="T93" s="3"/>
      <c r="U93" s="3"/>
      <c r="V93" s="3"/>
      <c r="W93" s="3"/>
      <c r="X93" s="92"/>
      <c r="Y93" s="92"/>
      <c r="Z93" s="20" t="s">
        <v>892</v>
      </c>
      <c r="AA93" s="139"/>
      <c r="AB93" s="12">
        <v>3</v>
      </c>
      <c r="AC93" s="12"/>
      <c r="AD93" s="12"/>
      <c r="AE93" s="12"/>
      <c r="AF93" s="12"/>
      <c r="AG93" s="12">
        <v>1</v>
      </c>
      <c r="AH93" s="12"/>
      <c r="AI93" s="7">
        <v>24</v>
      </c>
      <c r="AJ93" s="69">
        <v>24</v>
      </c>
      <c r="AK93" s="85">
        <v>24</v>
      </c>
      <c r="AL93" s="6">
        <v>24</v>
      </c>
      <c r="AM93" s="339">
        <v>24</v>
      </c>
      <c r="AT93" s="88"/>
      <c r="AU93" s="88"/>
      <c r="AV93" s="54"/>
    </row>
    <row r="94" spans="1:48" ht="12" customHeight="1">
      <c r="A94" s="30" t="s">
        <v>1883</v>
      </c>
      <c r="B94" s="30" t="s">
        <v>1884</v>
      </c>
      <c r="C94" s="30" t="s">
        <v>1885</v>
      </c>
      <c r="D94" s="30" t="s">
        <v>1886</v>
      </c>
      <c r="F94" s="64"/>
      <c r="G94" s="1" t="s">
        <v>1632</v>
      </c>
      <c r="H94" s="95"/>
      <c r="I94" s="95"/>
      <c r="J94" s="530" t="s">
        <v>1912</v>
      </c>
      <c r="K94" s="557"/>
      <c r="L94" s="557"/>
      <c r="M94" s="557"/>
      <c r="N94" s="73"/>
      <c r="O94" s="480" t="s">
        <v>2303</v>
      </c>
      <c r="P94" s="1"/>
      <c r="Q94" s="3"/>
      <c r="R94" s="3"/>
      <c r="S94" s="3"/>
      <c r="T94" s="3"/>
      <c r="U94" s="3"/>
      <c r="V94" s="3"/>
      <c r="W94" s="3"/>
      <c r="X94" s="92"/>
      <c r="Y94" s="92"/>
      <c r="Z94" s="20" t="s">
        <v>892</v>
      </c>
      <c r="AA94" s="139"/>
      <c r="AB94" s="12">
        <v>3</v>
      </c>
      <c r="AC94" s="12"/>
      <c r="AD94" s="12"/>
      <c r="AE94" s="12"/>
      <c r="AF94" s="12"/>
      <c r="AG94" s="12">
        <v>1</v>
      </c>
      <c r="AH94" s="12"/>
      <c r="AI94" s="7">
        <v>24</v>
      </c>
      <c r="AJ94" s="69">
        <v>24</v>
      </c>
      <c r="AK94" s="85">
        <v>24</v>
      </c>
      <c r="AL94" s="6">
        <v>24</v>
      </c>
      <c r="AM94" s="339">
        <v>24</v>
      </c>
      <c r="AR94" s="88"/>
      <c r="AS94" s="88"/>
      <c r="AT94" s="88"/>
      <c r="AU94" s="88"/>
      <c r="AV94" s="54"/>
    </row>
    <row r="95" spans="1:48" ht="12" customHeight="1">
      <c r="A95" s="30" t="s">
        <v>1883</v>
      </c>
      <c r="B95" s="30" t="s">
        <v>1884</v>
      </c>
      <c r="C95" s="30" t="s">
        <v>1885</v>
      </c>
      <c r="D95" s="30" t="s">
        <v>1886</v>
      </c>
      <c r="F95" s="64"/>
      <c r="G95" s="96" t="s">
        <v>1634</v>
      </c>
      <c r="H95" s="96"/>
      <c r="I95" s="96"/>
      <c r="J95" s="530" t="s">
        <v>1913</v>
      </c>
      <c r="K95" s="557"/>
      <c r="L95" s="557"/>
      <c r="M95" s="557"/>
      <c r="N95" s="73"/>
      <c r="O95" s="480" t="s">
        <v>2304</v>
      </c>
      <c r="P95" s="1"/>
      <c r="Q95" s="3"/>
      <c r="R95" s="3"/>
      <c r="S95" s="3"/>
      <c r="T95" s="3"/>
      <c r="U95" s="3"/>
      <c r="V95" s="3"/>
      <c r="W95" s="3"/>
      <c r="X95" s="92"/>
      <c r="Y95" s="92"/>
      <c r="Z95" s="20" t="s">
        <v>1043</v>
      </c>
      <c r="AA95" s="139"/>
      <c r="AB95" s="12">
        <v>3</v>
      </c>
      <c r="AC95" s="12"/>
      <c r="AD95" s="12"/>
      <c r="AE95" s="12"/>
      <c r="AF95" s="12"/>
      <c r="AG95" s="12">
        <v>1</v>
      </c>
      <c r="AH95" s="12"/>
      <c r="AI95" s="7">
        <v>24</v>
      </c>
      <c r="AJ95" s="69">
        <v>24</v>
      </c>
      <c r="AK95" s="85">
        <v>24</v>
      </c>
      <c r="AL95" s="6">
        <v>24</v>
      </c>
      <c r="AM95" s="339">
        <v>24</v>
      </c>
      <c r="AS95" s="88"/>
      <c r="AT95" s="88"/>
      <c r="AU95" s="88"/>
      <c r="AV95" s="54"/>
    </row>
    <row r="96" spans="1:48" ht="12" customHeight="1">
      <c r="A96" s="30" t="s">
        <v>1883</v>
      </c>
      <c r="B96" s="30" t="s">
        <v>1884</v>
      </c>
      <c r="C96" s="30" t="s">
        <v>1885</v>
      </c>
      <c r="D96" s="30" t="s">
        <v>1886</v>
      </c>
      <c r="F96" s="64"/>
      <c r="O96" s="481"/>
      <c r="Y96" s="228"/>
      <c r="Z96" s="137"/>
      <c r="AR96" s="88"/>
      <c r="AS96" s="88"/>
      <c r="AT96" s="88"/>
      <c r="AU96" s="88"/>
      <c r="AV96" s="54"/>
    </row>
    <row r="97" spans="1:48" ht="12" customHeight="1">
      <c r="A97" s="30" t="s">
        <v>1883</v>
      </c>
      <c r="B97" s="30" t="s">
        <v>1884</v>
      </c>
      <c r="C97" s="30" t="s">
        <v>1885</v>
      </c>
      <c r="D97" s="30" t="s">
        <v>1886</v>
      </c>
      <c r="F97" s="64"/>
      <c r="G97" s="96" t="s">
        <v>1636</v>
      </c>
      <c r="H97" s="96"/>
      <c r="I97" s="96"/>
      <c r="J97" s="530" t="s">
        <v>1914</v>
      </c>
      <c r="K97" s="557"/>
      <c r="L97" s="557"/>
      <c r="M97" s="557"/>
      <c r="N97" s="73"/>
      <c r="O97" s="480" t="s">
        <v>2305</v>
      </c>
      <c r="P97" s="1"/>
      <c r="Q97" s="3"/>
      <c r="R97" s="3"/>
      <c r="S97" s="3"/>
      <c r="T97" s="3"/>
      <c r="U97" s="3"/>
      <c r="V97" s="3"/>
      <c r="W97" s="3"/>
      <c r="X97" s="92"/>
      <c r="Y97" s="253"/>
      <c r="Z97" s="20">
        <v>4</v>
      </c>
      <c r="AA97" s="139"/>
      <c r="AB97" s="12">
        <v>3</v>
      </c>
      <c r="AC97" s="12"/>
      <c r="AD97" s="12"/>
      <c r="AE97" s="12"/>
      <c r="AF97" s="12"/>
      <c r="AG97" s="12">
        <v>2</v>
      </c>
      <c r="AH97" s="12"/>
      <c r="AI97" s="92" t="s">
        <v>604</v>
      </c>
      <c r="AJ97" s="69">
        <v>19</v>
      </c>
      <c r="AK97" s="85" t="s">
        <v>1377</v>
      </c>
      <c r="AL97" s="6">
        <v>24</v>
      </c>
      <c r="AM97" s="339">
        <v>17</v>
      </c>
      <c r="AQ97" s="90"/>
      <c r="AR97" s="91"/>
      <c r="AS97" s="91"/>
      <c r="AT97" s="91"/>
      <c r="AU97" s="91"/>
      <c r="AV97" s="54"/>
    </row>
    <row r="98" spans="1:48" ht="12" customHeight="1">
      <c r="A98" s="30" t="s">
        <v>1883</v>
      </c>
      <c r="B98" s="30" t="s">
        <v>1884</v>
      </c>
      <c r="C98" s="30" t="s">
        <v>1885</v>
      </c>
      <c r="D98" s="30" t="s">
        <v>1886</v>
      </c>
      <c r="F98" s="64"/>
      <c r="G98" s="96" t="s">
        <v>1638</v>
      </c>
      <c r="H98" s="96"/>
      <c r="I98" s="96"/>
      <c r="J98" s="530" t="s">
        <v>1915</v>
      </c>
      <c r="K98" s="557"/>
      <c r="L98" s="557"/>
      <c r="M98" s="557"/>
      <c r="N98" s="73"/>
      <c r="O98" s="480" t="s">
        <v>2306</v>
      </c>
      <c r="P98" s="1"/>
      <c r="Q98" s="3"/>
      <c r="R98" s="3"/>
      <c r="S98" s="3"/>
      <c r="T98" s="3"/>
      <c r="U98" s="3"/>
      <c r="V98" s="3"/>
      <c r="W98" s="3"/>
      <c r="X98" s="65"/>
      <c r="Y98" s="253"/>
      <c r="Z98" s="20" t="s">
        <v>1043</v>
      </c>
      <c r="AA98" s="139"/>
      <c r="AB98" s="12">
        <v>3</v>
      </c>
      <c r="AC98" s="12"/>
      <c r="AD98" s="12">
        <v>1</v>
      </c>
      <c r="AE98" s="12"/>
      <c r="AF98" s="12"/>
      <c r="AG98" s="12">
        <v>4</v>
      </c>
      <c r="AH98" s="12"/>
      <c r="AI98" s="7">
        <v>36</v>
      </c>
      <c r="AJ98" s="69">
        <v>34</v>
      </c>
      <c r="AK98" s="85">
        <v>36</v>
      </c>
      <c r="AL98" s="6">
        <v>30</v>
      </c>
      <c r="AM98" s="339">
        <v>29</v>
      </c>
      <c r="AP98" s="90"/>
      <c r="AQ98" s="90"/>
      <c r="AR98" s="91"/>
      <c r="AS98" s="91"/>
      <c r="AT98" s="91"/>
      <c r="AU98" s="91"/>
      <c r="AV98" s="54"/>
    </row>
    <row r="99" spans="1:48" ht="12" customHeight="1">
      <c r="A99" s="30" t="s">
        <v>1883</v>
      </c>
      <c r="B99" s="30" t="s">
        <v>1884</v>
      </c>
      <c r="C99" s="30" t="s">
        <v>1885</v>
      </c>
      <c r="D99" s="30" t="s">
        <v>1886</v>
      </c>
      <c r="F99" s="64"/>
      <c r="G99" s="1" t="s">
        <v>691</v>
      </c>
      <c r="H99" s="1"/>
      <c r="I99" s="1"/>
      <c r="J99" s="530" t="s">
        <v>1916</v>
      </c>
      <c r="K99" s="557"/>
      <c r="L99" s="557"/>
      <c r="M99" s="557"/>
      <c r="N99" s="73"/>
      <c r="O99" s="480" t="s">
        <v>2307</v>
      </c>
      <c r="P99" s="1"/>
      <c r="Q99" s="66"/>
      <c r="R99" s="66"/>
      <c r="S99" s="66"/>
      <c r="T99" s="66"/>
      <c r="U99" s="66"/>
      <c r="V99" s="66"/>
      <c r="W99" s="66"/>
      <c r="X99" s="65"/>
      <c r="Y99" s="253"/>
      <c r="Z99" s="20" t="s">
        <v>892</v>
      </c>
      <c r="AA99" s="139"/>
      <c r="AB99" s="12">
        <v>3</v>
      </c>
      <c r="AC99" s="12"/>
      <c r="AD99" s="12">
        <v>1</v>
      </c>
      <c r="AE99" s="12"/>
      <c r="AF99" s="12"/>
      <c r="AG99" s="12">
        <v>5</v>
      </c>
      <c r="AH99" s="12"/>
      <c r="AI99" s="7">
        <v>24</v>
      </c>
      <c r="AJ99" s="69">
        <v>24</v>
      </c>
      <c r="AK99" s="85">
        <v>24</v>
      </c>
      <c r="AL99" s="6">
        <v>24</v>
      </c>
      <c r="AM99" s="339">
        <v>24</v>
      </c>
      <c r="AO99" s="93"/>
      <c r="AP99" s="93"/>
      <c r="AQ99" s="93"/>
      <c r="AR99" s="94"/>
      <c r="AS99" s="94"/>
      <c r="AT99" s="94"/>
      <c r="AU99" s="94"/>
      <c r="AV99" s="54"/>
    </row>
    <row r="100" spans="1:48" ht="12" customHeight="1">
      <c r="A100" s="30" t="s">
        <v>1883</v>
      </c>
      <c r="B100" s="30" t="s">
        <v>1884</v>
      </c>
      <c r="C100" s="30" t="s">
        <v>1885</v>
      </c>
      <c r="D100" s="30" t="s">
        <v>1886</v>
      </c>
      <c r="F100" s="64"/>
      <c r="G100" s="1" t="s">
        <v>975</v>
      </c>
      <c r="H100" s="1"/>
      <c r="I100" s="1"/>
      <c r="J100" s="530" t="s">
        <v>1917</v>
      </c>
      <c r="K100" s="557"/>
      <c r="L100" s="557"/>
      <c r="M100" s="557"/>
      <c r="N100" s="73"/>
      <c r="O100" s="480" t="s">
        <v>2308</v>
      </c>
      <c r="P100" s="64"/>
      <c r="Q100" s="64"/>
      <c r="R100" s="64"/>
      <c r="S100" s="64"/>
      <c r="T100" s="64"/>
      <c r="U100" s="64"/>
      <c r="V100" s="64"/>
      <c r="W100" s="64"/>
      <c r="X100" s="64"/>
      <c r="Y100" s="253"/>
      <c r="Z100" s="20" t="s">
        <v>1043</v>
      </c>
      <c r="AA100" s="139"/>
      <c r="AB100" s="12">
        <v>3</v>
      </c>
      <c r="AC100" s="12"/>
      <c r="AD100" s="12">
        <v>1</v>
      </c>
      <c r="AE100" s="12"/>
      <c r="AF100" s="12"/>
      <c r="AG100" s="12">
        <v>4</v>
      </c>
      <c r="AH100" s="12"/>
      <c r="AI100" s="7">
        <v>24</v>
      </c>
      <c r="AJ100" s="69">
        <v>24</v>
      </c>
      <c r="AK100" s="85">
        <v>24</v>
      </c>
      <c r="AL100" s="6">
        <v>24</v>
      </c>
      <c r="AM100" s="339">
        <v>23</v>
      </c>
      <c r="AV100" s="54"/>
    </row>
    <row r="101" spans="6:48" ht="12" customHeight="1">
      <c r="F101" s="64"/>
      <c r="G101" s="1" t="s">
        <v>977</v>
      </c>
      <c r="H101" s="1"/>
      <c r="I101" s="1"/>
      <c r="J101" s="530" t="s">
        <v>1918</v>
      </c>
      <c r="K101" s="557"/>
      <c r="L101" s="557"/>
      <c r="M101" s="557"/>
      <c r="N101" s="73"/>
      <c r="O101" s="480" t="s">
        <v>2309</v>
      </c>
      <c r="P101" s="1"/>
      <c r="Q101" s="66"/>
      <c r="R101" s="66"/>
      <c r="S101" s="66"/>
      <c r="T101" s="66"/>
      <c r="U101" s="66"/>
      <c r="V101" s="66"/>
      <c r="W101" s="66"/>
      <c r="X101" s="65"/>
      <c r="Y101" s="254"/>
      <c r="Z101" s="20" t="s">
        <v>1017</v>
      </c>
      <c r="AA101" s="139"/>
      <c r="AB101" s="12">
        <v>3</v>
      </c>
      <c r="AC101" s="12"/>
      <c r="AD101" s="12">
        <v>1</v>
      </c>
      <c r="AE101" s="12"/>
      <c r="AF101" s="12"/>
      <c r="AG101" s="12">
        <v>4</v>
      </c>
      <c r="AH101" s="12"/>
      <c r="AI101" s="7">
        <v>108</v>
      </c>
      <c r="AJ101" s="69">
        <v>107</v>
      </c>
      <c r="AK101" s="85">
        <v>108</v>
      </c>
      <c r="AL101" s="6">
        <v>99</v>
      </c>
      <c r="AM101" s="339">
        <v>98</v>
      </c>
      <c r="AU101" s="94"/>
      <c r="AV101" s="54"/>
    </row>
    <row r="102" spans="6:26" ht="12" customHeight="1">
      <c r="F102" s="64"/>
      <c r="O102" s="481"/>
      <c r="Y102" s="228"/>
      <c r="Z102" s="137"/>
    </row>
    <row r="103" spans="6:39" ht="12" customHeight="1">
      <c r="F103" s="64"/>
      <c r="G103" s="1" t="s">
        <v>979</v>
      </c>
      <c r="H103" s="95"/>
      <c r="I103" s="95"/>
      <c r="J103" s="530" t="s">
        <v>1919</v>
      </c>
      <c r="K103" s="557"/>
      <c r="L103" s="557"/>
      <c r="M103" s="557"/>
      <c r="N103" s="73"/>
      <c r="O103" s="480" t="s">
        <v>2310</v>
      </c>
      <c r="P103" s="64"/>
      <c r="Q103" s="64"/>
      <c r="R103" s="64"/>
      <c r="S103" s="64"/>
      <c r="T103" s="64"/>
      <c r="U103" s="66"/>
      <c r="V103" s="66"/>
      <c r="W103" s="65"/>
      <c r="X103" s="65"/>
      <c r="Y103" s="253"/>
      <c r="Z103" s="20" t="s">
        <v>1017</v>
      </c>
      <c r="AA103" s="139"/>
      <c r="AB103" s="12">
        <v>3</v>
      </c>
      <c r="AC103" s="12"/>
      <c r="AD103" s="12"/>
      <c r="AE103" s="12"/>
      <c r="AF103" s="12"/>
      <c r="AG103" s="12">
        <v>1</v>
      </c>
      <c r="AH103" s="12"/>
      <c r="AI103" s="7">
        <v>108</v>
      </c>
      <c r="AJ103" s="69">
        <v>105</v>
      </c>
      <c r="AK103" s="85">
        <v>108</v>
      </c>
      <c r="AL103" s="6">
        <v>102</v>
      </c>
      <c r="AM103" s="339">
        <v>100</v>
      </c>
    </row>
    <row r="104" spans="1:48" ht="12" customHeight="1">
      <c r="A104" s="30" t="s">
        <v>1883</v>
      </c>
      <c r="B104" s="30" t="s">
        <v>1884</v>
      </c>
      <c r="C104" s="30" t="s">
        <v>1885</v>
      </c>
      <c r="D104" s="30" t="s">
        <v>1886</v>
      </c>
      <c r="F104" s="64"/>
      <c r="G104" s="1" t="s">
        <v>890</v>
      </c>
      <c r="H104" s="1"/>
      <c r="I104" s="1"/>
      <c r="J104" s="530" t="s">
        <v>1920</v>
      </c>
      <c r="K104" s="557"/>
      <c r="L104" s="557"/>
      <c r="M104" s="557"/>
      <c r="N104" s="73"/>
      <c r="O104" s="480" t="s">
        <v>2311</v>
      </c>
      <c r="P104" s="66"/>
      <c r="Q104" s="66"/>
      <c r="R104" s="66"/>
      <c r="S104" s="66"/>
      <c r="T104" s="66"/>
      <c r="U104" s="66"/>
      <c r="V104" s="66"/>
      <c r="W104" s="64"/>
      <c r="X104" s="64"/>
      <c r="Y104" s="253"/>
      <c r="Z104" s="20" t="s">
        <v>1043</v>
      </c>
      <c r="AA104" s="139"/>
      <c r="AB104" s="12">
        <v>3</v>
      </c>
      <c r="AC104" s="12"/>
      <c r="AD104" s="12"/>
      <c r="AE104" s="12"/>
      <c r="AF104" s="12"/>
      <c r="AG104" s="12">
        <v>3</v>
      </c>
      <c r="AH104" s="12"/>
      <c r="AI104" s="7">
        <v>24</v>
      </c>
      <c r="AJ104" s="69">
        <v>23</v>
      </c>
      <c r="AK104" s="85">
        <v>24</v>
      </c>
      <c r="AL104" s="6">
        <v>24</v>
      </c>
      <c r="AM104" s="338">
        <v>23</v>
      </c>
      <c r="AV104" s="54"/>
    </row>
    <row r="105" spans="1:48" ht="12" customHeight="1">
      <c r="A105" s="30" t="s">
        <v>1883</v>
      </c>
      <c r="B105" s="30" t="s">
        <v>1884</v>
      </c>
      <c r="C105" s="30" t="s">
        <v>1885</v>
      </c>
      <c r="D105" s="30" t="s">
        <v>1886</v>
      </c>
      <c r="F105" s="64"/>
      <c r="G105" s="96" t="s">
        <v>893</v>
      </c>
      <c r="H105" s="95"/>
      <c r="I105" s="95"/>
      <c r="J105" s="530" t="s">
        <v>253</v>
      </c>
      <c r="K105" s="557"/>
      <c r="L105" s="557"/>
      <c r="M105" s="557"/>
      <c r="N105" s="73"/>
      <c r="O105" s="482" t="s">
        <v>2312</v>
      </c>
      <c r="P105" s="66"/>
      <c r="Q105" s="66"/>
      <c r="R105" s="66"/>
      <c r="S105" s="66"/>
      <c r="T105" s="66"/>
      <c r="U105" s="66"/>
      <c r="V105" s="66"/>
      <c r="W105" s="65"/>
      <c r="X105" s="65"/>
      <c r="Y105" s="262"/>
      <c r="Z105" s="20" t="s">
        <v>892</v>
      </c>
      <c r="AA105" s="139"/>
      <c r="AB105" s="12">
        <v>3</v>
      </c>
      <c r="AC105" s="12"/>
      <c r="AD105" s="12"/>
      <c r="AE105" s="12"/>
      <c r="AF105" s="12"/>
      <c r="AG105" s="12">
        <v>3</v>
      </c>
      <c r="AH105" s="12"/>
      <c r="AI105" s="7">
        <v>24</v>
      </c>
      <c r="AJ105" s="69">
        <v>22</v>
      </c>
      <c r="AK105" s="85">
        <v>24</v>
      </c>
      <c r="AL105" s="6">
        <v>23</v>
      </c>
      <c r="AM105" s="339">
        <v>21</v>
      </c>
      <c r="AU105" s="91"/>
      <c r="AV105" s="54"/>
    </row>
    <row r="106" spans="1:48" ht="12" customHeight="1">
      <c r="A106" s="30" t="s">
        <v>1883</v>
      </c>
      <c r="B106" s="30" t="s">
        <v>1884</v>
      </c>
      <c r="C106" s="30" t="s">
        <v>1885</v>
      </c>
      <c r="D106" s="30" t="s">
        <v>1886</v>
      </c>
      <c r="F106" s="64"/>
      <c r="G106" s="96" t="s">
        <v>895</v>
      </c>
      <c r="H106" s="95"/>
      <c r="I106" s="95"/>
      <c r="J106" s="530" t="s">
        <v>254</v>
      </c>
      <c r="K106" s="557"/>
      <c r="L106" s="557"/>
      <c r="M106" s="557"/>
      <c r="N106" s="73"/>
      <c r="O106" s="482" t="s">
        <v>2313</v>
      </c>
      <c r="P106" s="1"/>
      <c r="Q106" s="66"/>
      <c r="R106" s="66"/>
      <c r="S106" s="66"/>
      <c r="T106" s="66"/>
      <c r="U106" s="66"/>
      <c r="V106" s="66"/>
      <c r="W106" s="65"/>
      <c r="X106" s="65"/>
      <c r="Y106" s="255"/>
      <c r="Z106" s="20" t="s">
        <v>1921</v>
      </c>
      <c r="AA106" s="139"/>
      <c r="AB106" s="12">
        <v>3</v>
      </c>
      <c r="AC106" s="12"/>
      <c r="AD106" s="12">
        <v>1</v>
      </c>
      <c r="AE106" s="12"/>
      <c r="AF106" s="12"/>
      <c r="AG106" s="12">
        <v>4</v>
      </c>
      <c r="AH106" s="12"/>
      <c r="AI106" s="7">
        <v>24</v>
      </c>
      <c r="AJ106" s="84">
        <v>24</v>
      </c>
      <c r="AK106" s="84">
        <v>24</v>
      </c>
      <c r="AL106" s="84">
        <v>24</v>
      </c>
      <c r="AM106" s="339">
        <v>24</v>
      </c>
      <c r="AQ106" s="90"/>
      <c r="AR106" s="91"/>
      <c r="AS106" s="91"/>
      <c r="AT106" s="91"/>
      <c r="AU106" s="91"/>
      <c r="AV106" s="54"/>
    </row>
    <row r="107" spans="1:48" ht="12" customHeight="1">
      <c r="A107" s="30" t="s">
        <v>1883</v>
      </c>
      <c r="B107" s="30" t="s">
        <v>1884</v>
      </c>
      <c r="C107" s="30" t="s">
        <v>1885</v>
      </c>
      <c r="D107" s="30" t="s">
        <v>1886</v>
      </c>
      <c r="F107" s="64"/>
      <c r="G107" s="96" t="s">
        <v>1922</v>
      </c>
      <c r="H107" s="95"/>
      <c r="I107" s="95"/>
      <c r="J107" s="530" t="s">
        <v>255</v>
      </c>
      <c r="K107" s="557"/>
      <c r="L107" s="557"/>
      <c r="M107" s="557"/>
      <c r="N107" s="73"/>
      <c r="O107" s="482" t="s">
        <v>2314</v>
      </c>
      <c r="P107" s="1"/>
      <c r="Q107" s="108"/>
      <c r="R107" s="108"/>
      <c r="S107" s="108"/>
      <c r="T107" s="108"/>
      <c r="U107" s="108"/>
      <c r="V107" s="108"/>
      <c r="W107" s="272"/>
      <c r="X107" s="272"/>
      <c r="Y107" s="253"/>
      <c r="Z107" s="20" t="s">
        <v>1031</v>
      </c>
      <c r="AA107" s="139"/>
      <c r="AB107" s="12">
        <v>3</v>
      </c>
      <c r="AC107" s="12"/>
      <c r="AD107" s="12"/>
      <c r="AE107" s="12"/>
      <c r="AF107" s="12"/>
      <c r="AG107" s="12">
        <v>2</v>
      </c>
      <c r="AH107" s="12"/>
      <c r="AI107" s="7">
        <v>24</v>
      </c>
      <c r="AJ107" s="69">
        <v>23</v>
      </c>
      <c r="AK107" s="85">
        <v>24</v>
      </c>
      <c r="AL107" s="6">
        <v>24</v>
      </c>
      <c r="AM107" s="339">
        <v>22</v>
      </c>
      <c r="AT107" s="91"/>
      <c r="AU107" s="91"/>
      <c r="AV107" s="54"/>
    </row>
    <row r="108" spans="1:48" ht="12" customHeight="1">
      <c r="A108" s="30" t="s">
        <v>1883</v>
      </c>
      <c r="B108" s="30" t="s">
        <v>1884</v>
      </c>
      <c r="C108" s="30" t="s">
        <v>1885</v>
      </c>
      <c r="D108" s="30" t="s">
        <v>1886</v>
      </c>
      <c r="F108" s="64"/>
      <c r="O108" s="481"/>
      <c r="Y108" s="228"/>
      <c r="Z108" s="137"/>
      <c r="AJ108" s="69"/>
      <c r="AK108" s="85"/>
      <c r="AL108" s="6"/>
      <c r="AM108" s="6"/>
      <c r="AS108" s="91"/>
      <c r="AT108" s="91"/>
      <c r="AU108" s="91"/>
      <c r="AV108" s="54"/>
    </row>
    <row r="109" spans="6:48" s="99" customFormat="1" ht="12" customHeight="1">
      <c r="F109" s="64"/>
      <c r="G109" s="96" t="s">
        <v>1923</v>
      </c>
      <c r="H109" s="95"/>
      <c r="I109" s="95"/>
      <c r="J109" s="530" t="s">
        <v>256</v>
      </c>
      <c r="K109" s="557"/>
      <c r="L109" s="557"/>
      <c r="M109" s="557"/>
      <c r="N109" s="73"/>
      <c r="O109" s="482" t="s">
        <v>2315</v>
      </c>
      <c r="P109" s="1"/>
      <c r="Q109" s="108"/>
      <c r="R109" s="108"/>
      <c r="S109" s="108"/>
      <c r="T109" s="108"/>
      <c r="U109" s="108"/>
      <c r="V109" s="108"/>
      <c r="W109" s="109"/>
      <c r="X109" s="109"/>
      <c r="Y109" s="253"/>
      <c r="Z109" s="20" t="s">
        <v>1924</v>
      </c>
      <c r="AA109" s="139"/>
      <c r="AB109" s="12">
        <v>3</v>
      </c>
      <c r="AC109" s="12"/>
      <c r="AD109" s="12"/>
      <c r="AE109" s="12"/>
      <c r="AF109" s="12"/>
      <c r="AG109" s="12">
        <v>2</v>
      </c>
      <c r="AH109" s="12"/>
      <c r="AI109" s="7">
        <v>24</v>
      </c>
      <c r="AJ109" s="69">
        <v>24</v>
      </c>
      <c r="AK109" s="85">
        <v>24</v>
      </c>
      <c r="AL109" s="6">
        <v>23</v>
      </c>
      <c r="AM109" s="339">
        <v>23</v>
      </c>
      <c r="AR109" s="101"/>
      <c r="AS109" s="101"/>
      <c r="AT109" s="101"/>
      <c r="AU109" s="101"/>
      <c r="AV109" s="102"/>
    </row>
    <row r="110" spans="1:48" ht="12" customHeight="1">
      <c r="A110" s="50"/>
      <c r="B110" s="50"/>
      <c r="C110" s="50"/>
      <c r="D110" s="50"/>
      <c r="E110" s="50"/>
      <c r="F110" s="64"/>
      <c r="G110" s="96" t="s">
        <v>1925</v>
      </c>
      <c r="H110" s="95"/>
      <c r="I110" s="95"/>
      <c r="J110" s="530" t="s">
        <v>257</v>
      </c>
      <c r="K110" s="557"/>
      <c r="L110" s="557"/>
      <c r="M110" s="557"/>
      <c r="N110" s="73"/>
      <c r="O110" s="482" t="s">
        <v>2316</v>
      </c>
      <c r="P110" s="1"/>
      <c r="Q110" s="66"/>
      <c r="R110" s="66"/>
      <c r="S110" s="66"/>
      <c r="T110" s="66"/>
      <c r="U110" s="66"/>
      <c r="V110" s="66"/>
      <c r="W110" s="65"/>
      <c r="X110" s="65"/>
      <c r="Y110" s="253"/>
      <c r="Z110" s="20" t="s">
        <v>561</v>
      </c>
      <c r="AA110" s="139"/>
      <c r="AB110" s="12">
        <v>3</v>
      </c>
      <c r="AC110" s="12"/>
      <c r="AD110" s="12"/>
      <c r="AE110" s="12"/>
      <c r="AF110" s="12"/>
      <c r="AG110" s="12">
        <v>2</v>
      </c>
      <c r="AH110" s="12"/>
      <c r="AI110" s="7">
        <v>24</v>
      </c>
      <c r="AJ110" s="69">
        <v>24</v>
      </c>
      <c r="AK110" s="85">
        <v>24</v>
      </c>
      <c r="AL110" s="6">
        <v>23</v>
      </c>
      <c r="AM110" s="339">
        <v>23</v>
      </c>
      <c r="AQ110" s="90"/>
      <c r="AR110" s="91"/>
      <c r="AS110" s="91"/>
      <c r="AT110" s="91"/>
      <c r="AU110" s="91"/>
      <c r="AV110" s="54"/>
    </row>
    <row r="111" spans="6:48" ht="12" customHeight="1">
      <c r="F111" s="64"/>
      <c r="G111" s="96" t="s">
        <v>83</v>
      </c>
      <c r="H111" s="95"/>
      <c r="I111" s="95"/>
      <c r="J111" s="530" t="s">
        <v>258</v>
      </c>
      <c r="K111" s="557"/>
      <c r="L111" s="557"/>
      <c r="M111" s="557"/>
      <c r="N111" s="73"/>
      <c r="O111" s="482" t="s">
        <v>2317</v>
      </c>
      <c r="P111" s="1"/>
      <c r="Q111" s="66"/>
      <c r="R111" s="66"/>
      <c r="S111" s="66"/>
      <c r="T111" s="66"/>
      <c r="U111" s="66"/>
      <c r="V111" s="66"/>
      <c r="W111" s="65"/>
      <c r="X111" s="65"/>
      <c r="Y111" s="253"/>
      <c r="Z111" s="20" t="s">
        <v>561</v>
      </c>
      <c r="AA111" s="139"/>
      <c r="AB111" s="12">
        <v>3</v>
      </c>
      <c r="AC111" s="12"/>
      <c r="AD111" s="12"/>
      <c r="AE111" s="12"/>
      <c r="AF111" s="12"/>
      <c r="AG111" s="12">
        <v>1</v>
      </c>
      <c r="AH111" s="12"/>
      <c r="AI111" s="12">
        <v>24</v>
      </c>
      <c r="AJ111" s="69">
        <v>24</v>
      </c>
      <c r="AK111" s="85">
        <v>24</v>
      </c>
      <c r="AL111" s="6">
        <v>24</v>
      </c>
      <c r="AM111" s="339">
        <v>23</v>
      </c>
      <c r="AP111" s="90"/>
      <c r="AQ111" s="90"/>
      <c r="AR111" s="91"/>
      <c r="AS111" s="91"/>
      <c r="AT111" s="91"/>
      <c r="AU111" s="91"/>
      <c r="AV111" s="54"/>
    </row>
    <row r="112" spans="1:48" ht="12" customHeight="1">
      <c r="A112" s="30" t="s">
        <v>1883</v>
      </c>
      <c r="B112" s="30" t="s">
        <v>1884</v>
      </c>
      <c r="C112" s="30" t="s">
        <v>1885</v>
      </c>
      <c r="D112" s="30" t="s">
        <v>1886</v>
      </c>
      <c r="F112" s="64"/>
      <c r="G112" s="96" t="s">
        <v>1926</v>
      </c>
      <c r="H112" s="95"/>
      <c r="I112" s="95"/>
      <c r="J112" s="530" t="s">
        <v>259</v>
      </c>
      <c r="K112" s="557"/>
      <c r="L112" s="557"/>
      <c r="M112" s="557"/>
      <c r="N112" s="73"/>
      <c r="O112" s="482" t="s">
        <v>2318</v>
      </c>
      <c r="P112" s="1"/>
      <c r="Q112" s="66"/>
      <c r="R112" s="66"/>
      <c r="S112" s="66"/>
      <c r="T112" s="66"/>
      <c r="U112" s="66"/>
      <c r="V112" s="66"/>
      <c r="W112" s="65"/>
      <c r="X112" s="65"/>
      <c r="Y112" s="253"/>
      <c r="Z112" s="20" t="s">
        <v>577</v>
      </c>
      <c r="AA112" s="139"/>
      <c r="AB112" s="12">
        <v>3</v>
      </c>
      <c r="AC112" s="12"/>
      <c r="AD112" s="12"/>
      <c r="AE112" s="12"/>
      <c r="AF112" s="12"/>
      <c r="AG112" s="12">
        <v>1</v>
      </c>
      <c r="AH112" s="12"/>
      <c r="AI112" s="12">
        <v>24</v>
      </c>
      <c r="AJ112" s="84">
        <v>22</v>
      </c>
      <c r="AK112" s="84">
        <v>24</v>
      </c>
      <c r="AL112" s="84">
        <v>23</v>
      </c>
      <c r="AM112" s="339">
        <v>22</v>
      </c>
      <c r="AN112" s="90"/>
      <c r="AO112" s="90"/>
      <c r="AP112" s="90"/>
      <c r="AQ112" s="90"/>
      <c r="AR112" s="91"/>
      <c r="AS112" s="91"/>
      <c r="AT112" s="91"/>
      <c r="AU112" s="91"/>
      <c r="AV112" s="54"/>
    </row>
    <row r="113" spans="1:48" ht="12" customHeight="1">
      <c r="A113" s="30" t="s">
        <v>1883</v>
      </c>
      <c r="B113" s="30" t="s">
        <v>1884</v>
      </c>
      <c r="C113" s="30" t="s">
        <v>1885</v>
      </c>
      <c r="D113" s="30" t="s">
        <v>1886</v>
      </c>
      <c r="F113" s="64"/>
      <c r="G113" s="1" t="s">
        <v>1927</v>
      </c>
      <c r="H113" s="95"/>
      <c r="I113" s="95"/>
      <c r="J113" s="530" t="s">
        <v>260</v>
      </c>
      <c r="K113" s="557"/>
      <c r="L113" s="557"/>
      <c r="M113" s="557"/>
      <c r="N113" s="73"/>
      <c r="O113" s="482" t="s">
        <v>2319</v>
      </c>
      <c r="P113" s="1"/>
      <c r="Q113" s="66"/>
      <c r="R113" s="66"/>
      <c r="S113" s="66"/>
      <c r="T113" s="66"/>
      <c r="U113" s="66"/>
      <c r="V113" s="66"/>
      <c r="W113" s="65"/>
      <c r="X113" s="65"/>
      <c r="Y113" s="253"/>
      <c r="Z113" s="20" t="s">
        <v>569</v>
      </c>
      <c r="AA113" s="92"/>
      <c r="AB113" s="12">
        <v>3</v>
      </c>
      <c r="AC113" s="92"/>
      <c r="AD113" s="92"/>
      <c r="AE113" s="92"/>
      <c r="AF113" s="92"/>
      <c r="AG113" s="92" t="s">
        <v>468</v>
      </c>
      <c r="AH113" s="92"/>
      <c r="AI113" s="92">
        <v>24</v>
      </c>
      <c r="AJ113" s="69">
        <v>23</v>
      </c>
      <c r="AK113" s="85">
        <v>24</v>
      </c>
      <c r="AL113" s="6">
        <v>23</v>
      </c>
      <c r="AM113" s="339">
        <v>21</v>
      </c>
      <c r="AV113" s="54"/>
    </row>
    <row r="114" spans="1:48" ht="12" customHeight="1">
      <c r="A114" s="30" t="s">
        <v>1883</v>
      </c>
      <c r="B114" s="30" t="s">
        <v>1884</v>
      </c>
      <c r="C114" s="30" t="s">
        <v>1885</v>
      </c>
      <c r="D114" s="30" t="s">
        <v>1886</v>
      </c>
      <c r="F114" s="64"/>
      <c r="O114" s="481"/>
      <c r="Y114" s="228"/>
      <c r="Z114" s="137"/>
      <c r="AJ114" s="69"/>
      <c r="AK114" s="85"/>
      <c r="AL114" s="6"/>
      <c r="AM114" s="6"/>
      <c r="AP114" s="90"/>
      <c r="AQ114" s="90"/>
      <c r="AR114" s="91"/>
      <c r="AS114" s="91"/>
      <c r="AT114" s="91"/>
      <c r="AU114" s="91"/>
      <c r="AV114" s="54"/>
    </row>
    <row r="115" spans="1:48" ht="12" customHeight="1">
      <c r="A115" s="30" t="s">
        <v>1883</v>
      </c>
      <c r="B115" s="30" t="s">
        <v>1884</v>
      </c>
      <c r="C115" s="30" t="s">
        <v>1885</v>
      </c>
      <c r="D115" s="30" t="s">
        <v>1886</v>
      </c>
      <c r="F115" s="64"/>
      <c r="G115" s="1" t="s">
        <v>909</v>
      </c>
      <c r="H115" s="1"/>
      <c r="I115" s="1"/>
      <c r="J115" s="530" t="s">
        <v>261</v>
      </c>
      <c r="K115" s="557"/>
      <c r="L115" s="557"/>
      <c r="M115" s="557"/>
      <c r="N115" s="73"/>
      <c r="O115" s="482" t="s">
        <v>2320</v>
      </c>
      <c r="P115" s="1"/>
      <c r="Q115" s="66"/>
      <c r="R115" s="66"/>
      <c r="S115" s="66"/>
      <c r="T115" s="66"/>
      <c r="U115" s="66"/>
      <c r="V115" s="66"/>
      <c r="W115" s="65"/>
      <c r="X115" s="65"/>
      <c r="Y115" s="253"/>
      <c r="Z115" s="20" t="s">
        <v>1357</v>
      </c>
      <c r="AA115" s="92"/>
      <c r="AB115" s="12">
        <v>3</v>
      </c>
      <c r="AC115" s="92"/>
      <c r="AD115" s="92"/>
      <c r="AE115" s="92"/>
      <c r="AF115" s="92"/>
      <c r="AG115" s="92" t="s">
        <v>1345</v>
      </c>
      <c r="AH115" s="92"/>
      <c r="AI115" s="92">
        <v>24</v>
      </c>
      <c r="AJ115" s="69">
        <v>22</v>
      </c>
      <c r="AK115" s="85">
        <v>24</v>
      </c>
      <c r="AL115" s="6">
        <v>24</v>
      </c>
      <c r="AM115" s="339">
        <v>21</v>
      </c>
      <c r="AU115" s="91"/>
      <c r="AV115" s="54"/>
    </row>
    <row r="116" spans="1:48" ht="12" customHeight="1">
      <c r="A116" s="30" t="s">
        <v>1883</v>
      </c>
      <c r="B116" s="30" t="s">
        <v>1884</v>
      </c>
      <c r="C116" s="30" t="s">
        <v>1885</v>
      </c>
      <c r="D116" s="30" t="s">
        <v>1886</v>
      </c>
      <c r="F116" s="64"/>
      <c r="G116" s="96" t="s">
        <v>2997</v>
      </c>
      <c r="H116" s="95"/>
      <c r="I116" s="95"/>
      <c r="J116" s="530" t="s">
        <v>262</v>
      </c>
      <c r="K116" s="557"/>
      <c r="L116" s="557"/>
      <c r="M116" s="557"/>
      <c r="N116" s="73"/>
      <c r="O116" s="482" t="s">
        <v>2321</v>
      </c>
      <c r="P116" s="1"/>
      <c r="Q116" s="65"/>
      <c r="R116" s="65"/>
      <c r="S116" s="65"/>
      <c r="T116" s="65"/>
      <c r="U116" s="65"/>
      <c r="V116" s="66"/>
      <c r="W116" s="65"/>
      <c r="X116" s="65"/>
      <c r="Y116" s="254"/>
      <c r="Z116" s="20" t="s">
        <v>1051</v>
      </c>
      <c r="AA116" s="92"/>
      <c r="AB116" s="12">
        <v>3</v>
      </c>
      <c r="AC116" s="92"/>
      <c r="AD116" s="92"/>
      <c r="AE116" s="92"/>
      <c r="AF116" s="92"/>
      <c r="AG116" s="92" t="s">
        <v>1094</v>
      </c>
      <c r="AH116" s="92"/>
      <c r="AI116" s="92">
        <v>24</v>
      </c>
      <c r="AJ116" s="69">
        <v>23</v>
      </c>
      <c r="AK116" s="85">
        <v>24</v>
      </c>
      <c r="AL116" s="6">
        <v>24</v>
      </c>
      <c r="AM116" s="339">
        <v>23</v>
      </c>
      <c r="AT116" s="91"/>
      <c r="AU116" s="91"/>
      <c r="AV116" s="54"/>
    </row>
    <row r="117" spans="6:48" ht="12" customHeight="1">
      <c r="F117" s="73"/>
      <c r="G117" s="1" t="s">
        <v>1928</v>
      </c>
      <c r="H117" s="107"/>
      <c r="I117" s="107"/>
      <c r="J117" s="530" t="s">
        <v>263</v>
      </c>
      <c r="K117" s="557"/>
      <c r="L117" s="557"/>
      <c r="M117" s="557"/>
      <c r="N117" s="73"/>
      <c r="O117" s="482" t="s">
        <v>2322</v>
      </c>
      <c r="P117" s="1"/>
      <c r="Q117" s="66"/>
      <c r="R117" s="66"/>
      <c r="S117" s="66"/>
      <c r="T117" s="66"/>
      <c r="U117" s="66"/>
      <c r="V117" s="66"/>
      <c r="W117" s="65"/>
      <c r="X117" s="65"/>
      <c r="Y117" s="337"/>
      <c r="Z117" s="67">
        <v>5</v>
      </c>
      <c r="AA117" s="68"/>
      <c r="AB117" s="12">
        <v>3</v>
      </c>
      <c r="AC117" s="12"/>
      <c r="AD117" s="12">
        <v>1</v>
      </c>
      <c r="AE117" s="12"/>
      <c r="AF117" s="12"/>
      <c r="AG117" s="12">
        <v>4</v>
      </c>
      <c r="AH117" s="12"/>
      <c r="AI117" s="12">
        <v>24</v>
      </c>
      <c r="AJ117" s="69">
        <v>23</v>
      </c>
      <c r="AK117" s="85">
        <v>24</v>
      </c>
      <c r="AL117" s="6">
        <v>23</v>
      </c>
      <c r="AM117" s="339">
        <v>24</v>
      </c>
      <c r="AS117" s="91"/>
      <c r="AT117" s="91"/>
      <c r="AU117" s="91"/>
      <c r="AV117" s="54"/>
    </row>
    <row r="118" spans="1:48" ht="12" customHeight="1">
      <c r="A118" s="30" t="s">
        <v>1883</v>
      </c>
      <c r="B118" s="30" t="s">
        <v>1884</v>
      </c>
      <c r="C118" s="30" t="s">
        <v>1885</v>
      </c>
      <c r="D118" s="30" t="s">
        <v>1886</v>
      </c>
      <c r="F118" s="64"/>
      <c r="G118" s="1" t="s">
        <v>1929</v>
      </c>
      <c r="H118" s="107"/>
      <c r="I118" s="107"/>
      <c r="J118" s="530" t="s">
        <v>264</v>
      </c>
      <c r="K118" s="557"/>
      <c r="L118" s="557"/>
      <c r="M118" s="557"/>
      <c r="N118" s="73"/>
      <c r="O118" s="482" t="s">
        <v>2323</v>
      </c>
      <c r="P118" s="1"/>
      <c r="Q118" s="66"/>
      <c r="R118" s="66"/>
      <c r="S118" s="66"/>
      <c r="T118" s="66"/>
      <c r="U118" s="66"/>
      <c r="V118" s="66"/>
      <c r="W118" s="64"/>
      <c r="X118" s="65"/>
      <c r="Y118" s="254"/>
      <c r="Z118" s="67">
        <v>5</v>
      </c>
      <c r="AA118" s="68"/>
      <c r="AB118" s="12">
        <v>3</v>
      </c>
      <c r="AC118" s="12"/>
      <c r="AD118" s="12">
        <v>1</v>
      </c>
      <c r="AE118" s="12"/>
      <c r="AF118" s="12"/>
      <c r="AG118" s="12">
        <v>4</v>
      </c>
      <c r="AH118" s="12"/>
      <c r="AI118" s="12">
        <v>24</v>
      </c>
      <c r="AJ118" s="84">
        <v>24</v>
      </c>
      <c r="AK118" s="84">
        <v>24</v>
      </c>
      <c r="AL118" s="84">
        <v>24</v>
      </c>
      <c r="AM118" s="339">
        <v>24</v>
      </c>
      <c r="AR118" s="91"/>
      <c r="AS118" s="91"/>
      <c r="AT118" s="91"/>
      <c r="AU118" s="91"/>
      <c r="AV118" s="54"/>
    </row>
    <row r="119" spans="1:48" ht="12" customHeight="1">
      <c r="A119" s="30" t="s">
        <v>1883</v>
      </c>
      <c r="B119" s="30" t="s">
        <v>1884</v>
      </c>
      <c r="C119" s="30" t="s">
        <v>1885</v>
      </c>
      <c r="D119" s="30" t="s">
        <v>1886</v>
      </c>
      <c r="F119" s="73"/>
      <c r="G119" s="96" t="s">
        <v>1451</v>
      </c>
      <c r="H119" s="95"/>
      <c r="I119" s="95"/>
      <c r="J119" s="530" t="s">
        <v>265</v>
      </c>
      <c r="K119" s="557"/>
      <c r="L119" s="557"/>
      <c r="M119" s="557"/>
      <c r="N119" s="73"/>
      <c r="O119" s="482" t="s">
        <v>2324</v>
      </c>
      <c r="P119" s="66"/>
      <c r="Q119" s="66"/>
      <c r="R119" s="66"/>
      <c r="S119" s="66"/>
      <c r="T119" s="66"/>
      <c r="U119" s="66"/>
      <c r="V119" s="66"/>
      <c r="W119" s="65"/>
      <c r="X119" s="64"/>
      <c r="Y119" s="254"/>
      <c r="Z119" s="67">
        <v>5</v>
      </c>
      <c r="AA119" s="110"/>
      <c r="AB119" s="12">
        <v>3</v>
      </c>
      <c r="AC119" s="12"/>
      <c r="AD119" s="12">
        <v>1</v>
      </c>
      <c r="AE119" s="12"/>
      <c r="AF119" s="12"/>
      <c r="AG119" s="12">
        <v>4</v>
      </c>
      <c r="AH119" s="12"/>
      <c r="AI119" s="92">
        <v>24</v>
      </c>
      <c r="AJ119" s="69">
        <v>24</v>
      </c>
      <c r="AK119" s="85">
        <v>24</v>
      </c>
      <c r="AL119" s="6">
        <v>24</v>
      </c>
      <c r="AM119" s="339">
        <v>24</v>
      </c>
      <c r="AQ119" s="90"/>
      <c r="AR119" s="91"/>
      <c r="AS119" s="91"/>
      <c r="AT119" s="91"/>
      <c r="AU119" s="91"/>
      <c r="AV119" s="54"/>
    </row>
    <row r="120" spans="1:48" ht="12" customHeight="1">
      <c r="A120" s="30" t="s">
        <v>1883</v>
      </c>
      <c r="B120" s="30" t="s">
        <v>1884</v>
      </c>
      <c r="C120" s="30" t="s">
        <v>1885</v>
      </c>
      <c r="D120" s="30" t="s">
        <v>1886</v>
      </c>
      <c r="F120" s="73"/>
      <c r="O120" s="481"/>
      <c r="Y120" s="228"/>
      <c r="Z120" s="137"/>
      <c r="AJ120" s="69"/>
      <c r="AK120" s="85"/>
      <c r="AL120" s="6"/>
      <c r="AM120" s="6"/>
      <c r="AN120" s="90"/>
      <c r="AO120" s="90"/>
      <c r="AP120" s="90"/>
      <c r="AQ120" s="90"/>
      <c r="AR120" s="91"/>
      <c r="AS120" s="91"/>
      <c r="AT120" s="91"/>
      <c r="AU120" s="91"/>
      <c r="AV120" s="54"/>
    </row>
    <row r="121" spans="6:48" s="99" customFormat="1" ht="12" customHeight="1">
      <c r="F121" s="73"/>
      <c r="G121" s="1" t="s">
        <v>918</v>
      </c>
      <c r="H121" s="107"/>
      <c r="I121" s="107"/>
      <c r="J121" s="530" t="s">
        <v>266</v>
      </c>
      <c r="K121" s="557"/>
      <c r="L121" s="557"/>
      <c r="M121" s="557"/>
      <c r="N121" s="73"/>
      <c r="O121" s="482" t="s">
        <v>2325</v>
      </c>
      <c r="P121" s="1"/>
      <c r="Q121" s="64"/>
      <c r="R121" s="64"/>
      <c r="S121" s="64"/>
      <c r="T121" s="64"/>
      <c r="U121" s="64"/>
      <c r="V121" s="64"/>
      <c r="W121" s="64"/>
      <c r="X121" s="64"/>
      <c r="Y121" s="254"/>
      <c r="Z121" s="67">
        <v>5</v>
      </c>
      <c r="AA121" s="110"/>
      <c r="AB121" s="12">
        <v>3</v>
      </c>
      <c r="AC121" s="12"/>
      <c r="AD121" s="12"/>
      <c r="AE121" s="12"/>
      <c r="AF121" s="12"/>
      <c r="AG121" s="12">
        <v>4</v>
      </c>
      <c r="AH121" s="12"/>
      <c r="AI121" s="92">
        <v>24</v>
      </c>
      <c r="AJ121" s="69">
        <v>24</v>
      </c>
      <c r="AK121" s="85">
        <v>24</v>
      </c>
      <c r="AL121" s="6">
        <v>24</v>
      </c>
      <c r="AM121" s="339">
        <v>24</v>
      </c>
      <c r="AP121" s="100"/>
      <c r="AQ121" s="100"/>
      <c r="AR121" s="101"/>
      <c r="AS121" s="101"/>
      <c r="AT121" s="101"/>
      <c r="AU121" s="101"/>
      <c r="AV121" s="102"/>
    </row>
    <row r="122" spans="1:48" ht="12" customHeight="1">
      <c r="A122" s="50"/>
      <c r="B122" s="50"/>
      <c r="C122" s="50"/>
      <c r="D122" s="50"/>
      <c r="E122" s="50"/>
      <c r="F122" s="64"/>
      <c r="G122" s="96" t="s">
        <v>1930</v>
      </c>
      <c r="H122" s="95"/>
      <c r="I122" s="95"/>
      <c r="J122" s="530" t="s">
        <v>267</v>
      </c>
      <c r="K122" s="557"/>
      <c r="L122" s="557"/>
      <c r="M122" s="557"/>
      <c r="N122" s="73"/>
      <c r="O122" s="482" t="s">
        <v>2326</v>
      </c>
      <c r="P122" s="64"/>
      <c r="Q122" s="73"/>
      <c r="R122" s="73"/>
      <c r="S122" s="73"/>
      <c r="T122" s="73"/>
      <c r="U122" s="73"/>
      <c r="V122" s="73"/>
      <c r="W122" s="64"/>
      <c r="X122" s="64"/>
      <c r="Y122" s="254"/>
      <c r="Z122" s="67">
        <v>5</v>
      </c>
      <c r="AA122" s="110"/>
      <c r="AB122" s="12">
        <v>3</v>
      </c>
      <c r="AC122" s="12"/>
      <c r="AD122" s="12"/>
      <c r="AE122" s="12"/>
      <c r="AF122" s="12"/>
      <c r="AG122" s="12">
        <v>4</v>
      </c>
      <c r="AH122" s="12"/>
      <c r="AI122" s="7">
        <v>24</v>
      </c>
      <c r="AJ122" s="69">
        <v>22</v>
      </c>
      <c r="AK122" s="85">
        <v>24</v>
      </c>
      <c r="AL122" s="6">
        <v>17</v>
      </c>
      <c r="AM122" s="339">
        <v>15</v>
      </c>
      <c r="AO122" s="90"/>
      <c r="AP122" s="90"/>
      <c r="AQ122" s="90"/>
      <c r="AR122" s="91"/>
      <c r="AS122" s="91"/>
      <c r="AT122" s="91"/>
      <c r="AU122" s="91"/>
      <c r="AV122" s="54"/>
    </row>
    <row r="123" spans="6:39" ht="12" customHeight="1">
      <c r="F123" s="64"/>
      <c r="G123" s="1" t="s">
        <v>1931</v>
      </c>
      <c r="H123" s="107"/>
      <c r="I123" s="3"/>
      <c r="J123" s="530" t="s">
        <v>268</v>
      </c>
      <c r="K123" s="557"/>
      <c r="L123" s="557"/>
      <c r="M123" s="557"/>
      <c r="N123" s="73"/>
      <c r="O123" s="482" t="s">
        <v>2327</v>
      </c>
      <c r="P123" s="3"/>
      <c r="Q123" s="3"/>
      <c r="R123" s="80"/>
      <c r="S123" s="80"/>
      <c r="T123" s="80"/>
      <c r="U123" s="80"/>
      <c r="V123" s="80"/>
      <c r="W123" s="92"/>
      <c r="X123" s="73"/>
      <c r="Y123" s="254"/>
      <c r="Z123" s="67">
        <v>5</v>
      </c>
      <c r="AA123" s="83"/>
      <c r="AB123" s="24">
        <v>3</v>
      </c>
      <c r="AC123" s="24"/>
      <c r="AD123" s="24"/>
      <c r="AE123" s="24"/>
      <c r="AF123" s="24"/>
      <c r="AG123" s="24">
        <v>5</v>
      </c>
      <c r="AH123" s="24"/>
      <c r="AI123" s="7">
        <v>24</v>
      </c>
      <c r="AJ123" s="69">
        <v>24</v>
      </c>
      <c r="AK123" s="85">
        <v>24</v>
      </c>
      <c r="AL123" s="6">
        <v>24</v>
      </c>
      <c r="AM123" s="339">
        <v>22</v>
      </c>
    </row>
    <row r="124" spans="6:39" ht="12" customHeight="1">
      <c r="F124" s="73"/>
      <c r="G124" s="1" t="s">
        <v>1932</v>
      </c>
      <c r="H124" s="107"/>
      <c r="I124" s="3"/>
      <c r="J124" s="530" t="s">
        <v>269</v>
      </c>
      <c r="K124" s="557"/>
      <c r="L124" s="557"/>
      <c r="M124" s="557"/>
      <c r="N124" s="73"/>
      <c r="O124" s="482" t="s">
        <v>2328</v>
      </c>
      <c r="P124" s="3"/>
      <c r="Q124" s="3"/>
      <c r="R124" s="80"/>
      <c r="S124" s="80"/>
      <c r="T124" s="80"/>
      <c r="U124" s="80"/>
      <c r="V124" s="80"/>
      <c r="W124" s="92"/>
      <c r="X124" s="73"/>
      <c r="Y124" s="254"/>
      <c r="Z124" s="67">
        <v>5</v>
      </c>
      <c r="AA124" s="83"/>
      <c r="AB124" s="24">
        <v>3</v>
      </c>
      <c r="AC124" s="24"/>
      <c r="AD124" s="24"/>
      <c r="AE124" s="24"/>
      <c r="AF124" s="24"/>
      <c r="AG124" s="24">
        <v>5</v>
      </c>
      <c r="AH124" s="24"/>
      <c r="AI124" s="7">
        <v>24</v>
      </c>
      <c r="AJ124" s="84">
        <v>24</v>
      </c>
      <c r="AK124" s="84">
        <v>24</v>
      </c>
      <c r="AL124" s="84">
        <v>24</v>
      </c>
      <c r="AM124" s="339">
        <v>24</v>
      </c>
    </row>
    <row r="125" spans="6:39" ht="12" customHeight="1">
      <c r="F125" s="73"/>
      <c r="G125" s="96" t="s">
        <v>1933</v>
      </c>
      <c r="H125" s="95"/>
      <c r="I125" s="80"/>
      <c r="J125" s="530" t="s">
        <v>1824</v>
      </c>
      <c r="K125" s="557"/>
      <c r="L125" s="557"/>
      <c r="M125" s="557"/>
      <c r="N125" s="73"/>
      <c r="O125" s="482" t="s">
        <v>2329</v>
      </c>
      <c r="P125" s="3"/>
      <c r="Q125" s="3"/>
      <c r="R125" s="80"/>
      <c r="S125" s="80"/>
      <c r="T125" s="80"/>
      <c r="U125" s="80"/>
      <c r="V125" s="80"/>
      <c r="W125" s="73"/>
      <c r="X125" s="84"/>
      <c r="Y125" s="258"/>
      <c r="Z125" s="67">
        <v>5</v>
      </c>
      <c r="AA125" s="83"/>
      <c r="AB125" s="24">
        <v>3</v>
      </c>
      <c r="AC125" s="24"/>
      <c r="AD125" s="24"/>
      <c r="AE125" s="24"/>
      <c r="AF125" s="24"/>
      <c r="AG125" s="24">
        <v>5</v>
      </c>
      <c r="AH125" s="24"/>
      <c r="AI125" s="7">
        <v>24</v>
      </c>
      <c r="AJ125" s="69">
        <v>23</v>
      </c>
      <c r="AK125" s="85">
        <v>24</v>
      </c>
      <c r="AL125" s="6">
        <v>23</v>
      </c>
      <c r="AM125" s="339">
        <v>22</v>
      </c>
    </row>
    <row r="126" spans="6:37" ht="12" customHeight="1">
      <c r="F126" s="73"/>
      <c r="Y126" s="228"/>
      <c r="Z126" s="137"/>
      <c r="AK126" s="85"/>
    </row>
    <row r="127" spans="6:39" ht="12" customHeight="1">
      <c r="F127" s="73"/>
      <c r="G127" s="96" t="s">
        <v>1142</v>
      </c>
      <c r="H127" s="95"/>
      <c r="I127" s="80"/>
      <c r="J127" s="530" t="s">
        <v>2904</v>
      </c>
      <c r="K127" s="557"/>
      <c r="L127" s="557"/>
      <c r="M127" s="557"/>
      <c r="N127" s="73"/>
      <c r="O127" s="482" t="s">
        <v>2330</v>
      </c>
      <c r="P127" s="3"/>
      <c r="Q127" s="3"/>
      <c r="R127" s="80"/>
      <c r="S127" s="80"/>
      <c r="T127" s="80"/>
      <c r="U127" s="80"/>
      <c r="V127" s="80"/>
      <c r="W127" s="73"/>
      <c r="X127" s="84"/>
      <c r="Y127" s="258"/>
      <c r="Z127" s="67">
        <v>5</v>
      </c>
      <c r="AA127" s="83"/>
      <c r="AB127" s="24">
        <v>3</v>
      </c>
      <c r="AC127" s="24"/>
      <c r="AD127" s="24">
        <v>1</v>
      </c>
      <c r="AE127" s="24"/>
      <c r="AF127" s="24"/>
      <c r="AG127" s="24">
        <v>5</v>
      </c>
      <c r="AH127" s="24"/>
      <c r="AI127" s="7">
        <v>24</v>
      </c>
      <c r="AJ127" s="69">
        <v>24</v>
      </c>
      <c r="AK127" s="85">
        <v>24</v>
      </c>
      <c r="AL127" s="6">
        <v>24</v>
      </c>
      <c r="AM127" s="339">
        <v>24</v>
      </c>
    </row>
    <row r="128" spans="6:39" ht="12" customHeight="1">
      <c r="F128" s="73"/>
      <c r="G128" s="73"/>
      <c r="H128" s="73"/>
      <c r="I128" s="73"/>
      <c r="J128" s="73"/>
      <c r="K128" s="73"/>
      <c r="L128" s="73"/>
      <c r="M128" s="3"/>
      <c r="N128" s="73"/>
      <c r="O128" s="73"/>
      <c r="P128" s="73"/>
      <c r="Q128" s="73"/>
      <c r="R128" s="73"/>
      <c r="S128" s="73"/>
      <c r="T128" s="73"/>
      <c r="U128" s="73"/>
      <c r="V128" s="73"/>
      <c r="W128" s="92"/>
      <c r="X128" s="92"/>
      <c r="Y128" s="258"/>
      <c r="Z128" s="68"/>
      <c r="AA128" s="83"/>
      <c r="AB128" s="24"/>
      <c r="AC128" s="24"/>
      <c r="AD128" s="24"/>
      <c r="AE128" s="24"/>
      <c r="AF128" s="24"/>
      <c r="AG128" s="24"/>
      <c r="AH128" s="24"/>
      <c r="AI128" s="7"/>
      <c r="AJ128" s="69"/>
      <c r="AK128" s="85"/>
      <c r="AL128" s="6"/>
      <c r="AM128" s="6"/>
    </row>
    <row r="129" spans="6:39" ht="12" customHeight="1">
      <c r="F129" s="64" t="s">
        <v>2331</v>
      </c>
      <c r="G129" s="64"/>
      <c r="H129" s="495" t="s">
        <v>1143</v>
      </c>
      <c r="I129" s="495"/>
      <c r="J129" s="495"/>
      <c r="K129" s="77"/>
      <c r="L129" s="480" t="s">
        <v>1621</v>
      </c>
      <c r="M129" s="66"/>
      <c r="N129" s="66"/>
      <c r="O129" s="66"/>
      <c r="P129" s="66"/>
      <c r="Q129" s="66"/>
      <c r="R129" s="66"/>
      <c r="S129" s="66"/>
      <c r="T129" s="3"/>
      <c r="U129" s="73"/>
      <c r="V129" s="73"/>
      <c r="W129" s="73"/>
      <c r="X129" s="73"/>
      <c r="Y129" s="258"/>
      <c r="Z129" s="273"/>
      <c r="AA129" s="83"/>
      <c r="AB129" s="24"/>
      <c r="AC129" s="24"/>
      <c r="AD129" s="24"/>
      <c r="AE129" s="24"/>
      <c r="AF129" s="24"/>
      <c r="AG129" s="24"/>
      <c r="AH129" s="24"/>
      <c r="AI129" s="7">
        <v>900</v>
      </c>
      <c r="AJ129" s="69">
        <v>885</v>
      </c>
      <c r="AK129" s="85">
        <v>897</v>
      </c>
      <c r="AL129" s="6">
        <v>866</v>
      </c>
      <c r="AM129" s="368">
        <v>859</v>
      </c>
    </row>
    <row r="130" spans="6:39" ht="12" customHeight="1">
      <c r="F130" s="73"/>
      <c r="G130" s="79"/>
      <c r="H130" s="80"/>
      <c r="I130" s="80"/>
      <c r="J130" s="2"/>
      <c r="K130" s="2"/>
      <c r="L130" s="2" t="s">
        <v>1144</v>
      </c>
      <c r="M130" s="3"/>
      <c r="N130" s="1"/>
      <c r="O130" s="73"/>
      <c r="P130" s="73"/>
      <c r="Q130" s="73"/>
      <c r="R130" s="73"/>
      <c r="S130" s="73"/>
      <c r="T130" s="73"/>
      <c r="U130" s="73"/>
      <c r="V130" s="64"/>
      <c r="W130" s="64"/>
      <c r="X130" s="92"/>
      <c r="Y130" s="258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</row>
    <row r="131" spans="6:39" ht="12" customHeight="1">
      <c r="F131" s="73"/>
      <c r="G131" s="76" t="s">
        <v>1934</v>
      </c>
      <c r="H131" s="16"/>
      <c r="I131" s="16"/>
      <c r="J131" s="530" t="s">
        <v>1145</v>
      </c>
      <c r="K131" s="557"/>
      <c r="L131" s="557"/>
      <c r="M131" s="557"/>
      <c r="N131" s="73"/>
      <c r="O131" s="480" t="s">
        <v>2332</v>
      </c>
      <c r="P131" s="3"/>
      <c r="Q131" s="3"/>
      <c r="R131" s="80"/>
      <c r="S131" s="80"/>
      <c r="T131" s="80"/>
      <c r="U131" s="80"/>
      <c r="V131" s="80"/>
      <c r="W131" s="92"/>
      <c r="X131" s="92"/>
      <c r="Y131" s="258"/>
      <c r="Z131" s="68">
        <v>2</v>
      </c>
      <c r="AA131" s="83"/>
      <c r="AB131" s="24">
        <v>3</v>
      </c>
      <c r="AC131" s="24"/>
      <c r="AD131" s="73"/>
      <c r="AE131" s="73"/>
      <c r="AF131" s="73"/>
      <c r="AG131" s="84" t="s">
        <v>1146</v>
      </c>
      <c r="AH131" s="73"/>
      <c r="AI131" s="84" t="s">
        <v>1147</v>
      </c>
      <c r="AJ131" s="69">
        <v>189</v>
      </c>
      <c r="AK131" s="85">
        <v>192</v>
      </c>
      <c r="AL131" s="6">
        <v>179</v>
      </c>
      <c r="AM131" s="339">
        <v>178</v>
      </c>
    </row>
    <row r="132" spans="6:39" ht="12" customHeight="1">
      <c r="F132" s="73"/>
      <c r="G132" s="76" t="s">
        <v>1148</v>
      </c>
      <c r="H132" s="16"/>
      <c r="I132" s="16"/>
      <c r="J132" s="530" t="s">
        <v>1149</v>
      </c>
      <c r="K132" s="557"/>
      <c r="L132" s="557"/>
      <c r="M132" s="557"/>
      <c r="N132" s="73"/>
      <c r="O132" s="480" t="s">
        <v>2333</v>
      </c>
      <c r="P132" s="3"/>
      <c r="Q132" s="3"/>
      <c r="R132" s="80"/>
      <c r="S132" s="80"/>
      <c r="T132" s="80"/>
      <c r="U132" s="80"/>
      <c r="V132" s="80"/>
      <c r="W132" s="65"/>
      <c r="X132" s="65"/>
      <c r="Y132" s="258"/>
      <c r="Z132" s="68">
        <v>2</v>
      </c>
      <c r="AA132" s="83"/>
      <c r="AB132" s="24">
        <v>3</v>
      </c>
      <c r="AC132" s="24"/>
      <c r="AD132" s="24"/>
      <c r="AE132" s="24"/>
      <c r="AF132" s="24"/>
      <c r="AG132" s="24">
        <v>3</v>
      </c>
      <c r="AH132" s="24"/>
      <c r="AI132" s="7">
        <v>108</v>
      </c>
      <c r="AJ132" s="69">
        <v>106</v>
      </c>
      <c r="AK132" s="85">
        <v>108</v>
      </c>
      <c r="AL132" s="6">
        <v>102</v>
      </c>
      <c r="AM132" s="338">
        <v>103</v>
      </c>
    </row>
    <row r="133" spans="6:39" ht="12" customHeight="1">
      <c r="F133" s="73"/>
      <c r="G133" s="76" t="s">
        <v>1150</v>
      </c>
      <c r="H133" s="16"/>
      <c r="I133" s="16"/>
      <c r="J133" s="530" t="s">
        <v>1151</v>
      </c>
      <c r="K133" s="557"/>
      <c r="L133" s="557"/>
      <c r="M133" s="557"/>
      <c r="N133" s="73"/>
      <c r="O133" s="480" t="s">
        <v>2334</v>
      </c>
      <c r="P133" s="66"/>
      <c r="Q133" s="66"/>
      <c r="R133" s="66"/>
      <c r="S133" s="66"/>
      <c r="T133" s="66"/>
      <c r="U133" s="66"/>
      <c r="V133" s="66"/>
      <c r="W133" s="65"/>
      <c r="X133" s="65"/>
      <c r="Y133" s="258"/>
      <c r="Z133" s="68">
        <v>3</v>
      </c>
      <c r="AA133" s="83"/>
      <c r="AB133" s="24">
        <v>3</v>
      </c>
      <c r="AC133" s="24"/>
      <c r="AD133" s="24"/>
      <c r="AE133" s="24"/>
      <c r="AF133" s="24"/>
      <c r="AG133" s="24">
        <v>3</v>
      </c>
      <c r="AH133" s="24"/>
      <c r="AI133" s="7">
        <v>36</v>
      </c>
      <c r="AJ133" s="69">
        <v>36</v>
      </c>
      <c r="AK133" s="85">
        <v>36</v>
      </c>
      <c r="AL133" s="6">
        <v>36</v>
      </c>
      <c r="AM133" s="339">
        <v>35</v>
      </c>
    </row>
    <row r="134" spans="6:39" ht="12" customHeight="1">
      <c r="F134" s="73"/>
      <c r="G134" s="76" t="s">
        <v>1152</v>
      </c>
      <c r="H134" s="16"/>
      <c r="I134" s="16"/>
      <c r="J134" s="530" t="s">
        <v>1153</v>
      </c>
      <c r="K134" s="557"/>
      <c r="L134" s="557"/>
      <c r="M134" s="557"/>
      <c r="N134" s="73"/>
      <c r="O134" s="480" t="s">
        <v>2335</v>
      </c>
      <c r="P134" s="66"/>
      <c r="Q134" s="66"/>
      <c r="R134" s="66"/>
      <c r="S134" s="66"/>
      <c r="T134" s="66"/>
      <c r="U134" s="66"/>
      <c r="V134" s="66"/>
      <c r="W134" s="65"/>
      <c r="X134" s="65"/>
      <c r="Y134" s="253"/>
      <c r="Z134" s="68">
        <v>3</v>
      </c>
      <c r="AA134" s="83"/>
      <c r="AB134" s="24">
        <v>3</v>
      </c>
      <c r="AC134" s="24"/>
      <c r="AD134" s="24"/>
      <c r="AE134" s="24"/>
      <c r="AF134" s="24"/>
      <c r="AG134" s="24">
        <v>3</v>
      </c>
      <c r="AH134" s="24"/>
      <c r="AI134" s="84" t="s">
        <v>2796</v>
      </c>
      <c r="AJ134" s="69">
        <v>34</v>
      </c>
      <c r="AK134" s="85">
        <v>34</v>
      </c>
      <c r="AL134" s="6">
        <v>31</v>
      </c>
      <c r="AM134" s="339">
        <v>31</v>
      </c>
    </row>
    <row r="135" spans="6:39" ht="12" customHeight="1">
      <c r="F135" s="73"/>
      <c r="G135" s="76" t="s">
        <v>2797</v>
      </c>
      <c r="H135" s="16"/>
      <c r="I135" s="16"/>
      <c r="J135" s="530" t="s">
        <v>2798</v>
      </c>
      <c r="K135" s="557"/>
      <c r="L135" s="557"/>
      <c r="M135" s="557"/>
      <c r="N135" s="73"/>
      <c r="O135" s="480" t="s">
        <v>2336</v>
      </c>
      <c r="P135" s="64"/>
      <c r="Q135" s="64"/>
      <c r="R135" s="73"/>
      <c r="S135" s="73"/>
      <c r="T135" s="73"/>
      <c r="U135" s="73"/>
      <c r="V135" s="73"/>
      <c r="W135" s="73"/>
      <c r="X135" s="73"/>
      <c r="Y135" s="253"/>
      <c r="Z135" s="68">
        <v>3</v>
      </c>
      <c r="AA135" s="83"/>
      <c r="AB135" s="24">
        <v>3</v>
      </c>
      <c r="AC135" s="24"/>
      <c r="AD135" s="24"/>
      <c r="AE135" s="24"/>
      <c r="AF135" s="24"/>
      <c r="AG135" s="24">
        <v>2</v>
      </c>
      <c r="AH135" s="24"/>
      <c r="AI135" s="7">
        <v>36</v>
      </c>
      <c r="AJ135" s="69">
        <v>35</v>
      </c>
      <c r="AK135" s="85">
        <v>36</v>
      </c>
      <c r="AL135" s="6">
        <v>34</v>
      </c>
      <c r="AM135" s="339">
        <v>35</v>
      </c>
    </row>
    <row r="136" spans="6:39" ht="12" customHeight="1">
      <c r="F136" s="73"/>
      <c r="G136" s="1"/>
      <c r="H136" s="107"/>
      <c r="I136" s="107"/>
      <c r="J136" s="530"/>
      <c r="K136" s="557"/>
      <c r="L136" s="557"/>
      <c r="M136" s="557"/>
      <c r="N136" s="73"/>
      <c r="O136" s="482"/>
      <c r="P136" s="1"/>
      <c r="Q136" s="66"/>
      <c r="R136" s="66"/>
      <c r="S136" s="66"/>
      <c r="T136" s="66"/>
      <c r="U136" s="66"/>
      <c r="V136" s="66"/>
      <c r="W136" s="64"/>
      <c r="X136" s="65"/>
      <c r="Y136" s="73"/>
      <c r="Z136" s="67"/>
      <c r="AA136" s="68"/>
      <c r="AB136" s="12"/>
      <c r="AC136" s="12"/>
      <c r="AD136" s="12"/>
      <c r="AE136" s="12"/>
      <c r="AF136" s="12"/>
      <c r="AG136" s="12"/>
      <c r="AH136" s="12"/>
      <c r="AI136" s="12"/>
      <c r="AJ136" s="69"/>
      <c r="AK136" s="85"/>
      <c r="AL136" s="6"/>
      <c r="AM136" s="6"/>
    </row>
    <row r="137" spans="6:39" ht="12" customHeight="1">
      <c r="F137" s="73"/>
      <c r="G137" s="76" t="s">
        <v>2799</v>
      </c>
      <c r="H137" s="16"/>
      <c r="I137" s="16"/>
      <c r="J137" s="530" t="s">
        <v>2800</v>
      </c>
      <c r="K137" s="557"/>
      <c r="L137" s="557"/>
      <c r="M137" s="557"/>
      <c r="N137" s="73"/>
      <c r="O137" s="480" t="s">
        <v>2337</v>
      </c>
      <c r="P137" s="66"/>
      <c r="Q137" s="66"/>
      <c r="R137" s="66"/>
      <c r="S137" s="66"/>
      <c r="T137" s="66"/>
      <c r="U137" s="97"/>
      <c r="V137" s="97"/>
      <c r="W137" s="98"/>
      <c r="X137" s="98"/>
      <c r="Y137" s="254"/>
      <c r="Z137" s="68">
        <v>4</v>
      </c>
      <c r="AA137" s="83"/>
      <c r="AB137" s="24">
        <v>3</v>
      </c>
      <c r="AC137" s="24"/>
      <c r="AD137" s="24"/>
      <c r="AE137" s="24"/>
      <c r="AF137" s="24"/>
      <c r="AG137" s="24">
        <v>1</v>
      </c>
      <c r="AH137" s="24"/>
      <c r="AI137" s="7">
        <v>24</v>
      </c>
      <c r="AJ137" s="69">
        <v>24</v>
      </c>
      <c r="AK137" s="85">
        <v>24</v>
      </c>
      <c r="AL137" s="6">
        <v>24</v>
      </c>
      <c r="AM137" s="339">
        <v>24</v>
      </c>
    </row>
    <row r="138" spans="6:39" ht="12" customHeight="1">
      <c r="F138" s="64"/>
      <c r="G138" s="76" t="s">
        <v>2801</v>
      </c>
      <c r="H138" s="16"/>
      <c r="I138" s="16"/>
      <c r="J138" s="530" t="s">
        <v>2802</v>
      </c>
      <c r="K138" s="557"/>
      <c r="L138" s="557"/>
      <c r="M138" s="557"/>
      <c r="N138" s="73"/>
      <c r="O138" s="480" t="s">
        <v>2338</v>
      </c>
      <c r="P138" s="64"/>
      <c r="Q138" s="64"/>
      <c r="R138" s="73"/>
      <c r="S138" s="73"/>
      <c r="T138" s="73"/>
      <c r="U138" s="66"/>
      <c r="V138" s="66"/>
      <c r="W138" s="65"/>
      <c r="X138" s="65"/>
      <c r="Y138" s="255"/>
      <c r="Z138" s="68">
        <v>3</v>
      </c>
      <c r="AA138" s="83"/>
      <c r="AB138" s="24">
        <v>3</v>
      </c>
      <c r="AC138" s="24"/>
      <c r="AD138" s="24"/>
      <c r="AE138" s="24"/>
      <c r="AF138" s="24"/>
      <c r="AG138" s="24">
        <v>1</v>
      </c>
      <c r="AH138" s="24"/>
      <c r="AI138" s="7">
        <v>24</v>
      </c>
      <c r="AJ138" s="69">
        <v>23</v>
      </c>
      <c r="AK138" s="85">
        <v>24</v>
      </c>
      <c r="AL138" s="6">
        <v>24</v>
      </c>
      <c r="AM138" s="339">
        <v>23</v>
      </c>
    </row>
    <row r="139" spans="6:39" ht="12" customHeight="1">
      <c r="F139" s="73"/>
      <c r="G139" s="76" t="s">
        <v>2803</v>
      </c>
      <c r="H139" s="16"/>
      <c r="I139" s="16"/>
      <c r="J139" s="530" t="s">
        <v>2804</v>
      </c>
      <c r="K139" s="557"/>
      <c r="L139" s="557"/>
      <c r="M139" s="557"/>
      <c r="N139" s="73"/>
      <c r="O139" s="480" t="s">
        <v>2339</v>
      </c>
      <c r="P139" s="66"/>
      <c r="Q139" s="66"/>
      <c r="R139" s="66"/>
      <c r="S139" s="66"/>
      <c r="T139" s="66"/>
      <c r="U139" s="66"/>
      <c r="V139" s="66"/>
      <c r="W139" s="65"/>
      <c r="X139" s="65"/>
      <c r="Y139" s="253"/>
      <c r="Z139" s="68">
        <v>2</v>
      </c>
      <c r="AA139" s="83"/>
      <c r="AB139" s="24">
        <v>3</v>
      </c>
      <c r="AC139" s="24"/>
      <c r="AD139" s="24">
        <v>1</v>
      </c>
      <c r="AE139" s="24"/>
      <c r="AF139" s="24"/>
      <c r="AG139" s="24">
        <v>3</v>
      </c>
      <c r="AH139" s="24"/>
      <c r="AI139" s="7">
        <v>108</v>
      </c>
      <c r="AJ139" s="69">
        <v>106</v>
      </c>
      <c r="AK139" s="85">
        <v>107</v>
      </c>
      <c r="AL139" s="6">
        <v>108</v>
      </c>
      <c r="AM139" s="339">
        <v>106</v>
      </c>
    </row>
    <row r="140" spans="6:39" ht="12" customHeight="1">
      <c r="F140" s="73"/>
      <c r="G140" s="76" t="s">
        <v>2805</v>
      </c>
      <c r="H140" s="16"/>
      <c r="I140" s="16"/>
      <c r="J140" s="530" t="s">
        <v>2806</v>
      </c>
      <c r="K140" s="557"/>
      <c r="L140" s="557"/>
      <c r="M140" s="557"/>
      <c r="N140" s="73"/>
      <c r="O140" s="480" t="s">
        <v>2340</v>
      </c>
      <c r="P140" s="66"/>
      <c r="Q140" s="66"/>
      <c r="R140" s="66"/>
      <c r="S140" s="66"/>
      <c r="T140" s="66"/>
      <c r="U140" s="66"/>
      <c r="V140" s="66"/>
      <c r="W140" s="64"/>
      <c r="X140" s="64"/>
      <c r="Y140" s="253"/>
      <c r="Z140" s="68">
        <v>3</v>
      </c>
      <c r="AA140" s="83"/>
      <c r="AB140" s="24">
        <v>3</v>
      </c>
      <c r="AC140" s="24"/>
      <c r="AD140" s="24"/>
      <c r="AE140" s="24"/>
      <c r="AF140" s="24"/>
      <c r="AG140" s="24">
        <v>2</v>
      </c>
      <c r="AH140" s="24"/>
      <c r="AI140" s="84" t="s">
        <v>2807</v>
      </c>
      <c r="AJ140" s="69">
        <v>23</v>
      </c>
      <c r="AK140" s="85">
        <v>24</v>
      </c>
      <c r="AL140" s="6">
        <v>24</v>
      </c>
      <c r="AM140" s="339">
        <v>23</v>
      </c>
    </row>
    <row r="141" spans="6:39" ht="12" customHeight="1">
      <c r="F141" s="73"/>
      <c r="G141" s="76" t="s">
        <v>2808</v>
      </c>
      <c r="H141" s="16"/>
      <c r="I141" s="16"/>
      <c r="J141" s="530" t="s">
        <v>2809</v>
      </c>
      <c r="K141" s="557"/>
      <c r="L141" s="557"/>
      <c r="M141" s="557"/>
      <c r="N141" s="73"/>
      <c r="O141" s="480" t="s">
        <v>2341</v>
      </c>
      <c r="P141" s="66"/>
      <c r="Q141" s="66"/>
      <c r="R141" s="66"/>
      <c r="S141" s="66"/>
      <c r="T141" s="66"/>
      <c r="U141" s="66"/>
      <c r="V141" s="66"/>
      <c r="W141" s="65"/>
      <c r="X141" s="65"/>
      <c r="Y141" s="254"/>
      <c r="Z141" s="68">
        <v>3</v>
      </c>
      <c r="AA141" s="83"/>
      <c r="AB141" s="24">
        <v>3</v>
      </c>
      <c r="AC141" s="24"/>
      <c r="AD141" s="24"/>
      <c r="AE141" s="24"/>
      <c r="AF141" s="24"/>
      <c r="AG141" s="24">
        <v>1</v>
      </c>
      <c r="AH141" s="24"/>
      <c r="AI141" s="7">
        <v>24</v>
      </c>
      <c r="AJ141" s="69">
        <v>24</v>
      </c>
      <c r="AK141" s="85">
        <v>24</v>
      </c>
      <c r="AL141" s="6">
        <v>24</v>
      </c>
      <c r="AM141" s="339">
        <v>23</v>
      </c>
    </row>
    <row r="142" spans="6:39" ht="12" customHeight="1">
      <c r="F142" s="73"/>
      <c r="G142" s="76"/>
      <c r="H142" s="76"/>
      <c r="I142" s="76"/>
      <c r="J142" s="530"/>
      <c r="K142" s="557"/>
      <c r="L142" s="557"/>
      <c r="M142" s="557"/>
      <c r="N142" s="73"/>
      <c r="O142" s="483"/>
      <c r="P142" s="73"/>
      <c r="Q142" s="73"/>
      <c r="R142" s="73"/>
      <c r="S142" s="73"/>
      <c r="T142" s="73"/>
      <c r="U142" s="73"/>
      <c r="V142" s="73"/>
      <c r="W142" s="73"/>
      <c r="X142" s="73"/>
      <c r="Y142" s="253"/>
      <c r="Z142" s="68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</row>
    <row r="143" spans="6:39" ht="12" customHeight="1">
      <c r="F143" s="73"/>
      <c r="G143" s="76" t="s">
        <v>2810</v>
      </c>
      <c r="H143" s="16"/>
      <c r="I143" s="16"/>
      <c r="J143" s="530" t="s">
        <v>2811</v>
      </c>
      <c r="K143" s="557"/>
      <c r="L143" s="557"/>
      <c r="M143" s="557"/>
      <c r="N143" s="73"/>
      <c r="O143" s="480" t="s">
        <v>2342</v>
      </c>
      <c r="P143" s="66"/>
      <c r="Q143" s="66"/>
      <c r="R143" s="66"/>
      <c r="S143" s="66"/>
      <c r="T143" s="66"/>
      <c r="U143" s="66"/>
      <c r="V143" s="66"/>
      <c r="W143" s="65"/>
      <c r="X143" s="65"/>
      <c r="Y143" s="253"/>
      <c r="Z143" s="68">
        <v>4</v>
      </c>
      <c r="AA143" s="83"/>
      <c r="AB143" s="24">
        <v>3</v>
      </c>
      <c r="AC143" s="24"/>
      <c r="AD143" s="24"/>
      <c r="AE143" s="24"/>
      <c r="AF143" s="24"/>
      <c r="AG143" s="24">
        <v>1</v>
      </c>
      <c r="AH143" s="24"/>
      <c r="AI143" s="7">
        <v>24</v>
      </c>
      <c r="AJ143" s="69">
        <v>24</v>
      </c>
      <c r="AK143" s="85">
        <v>24</v>
      </c>
      <c r="AL143" s="6">
        <v>23</v>
      </c>
      <c r="AM143" s="339">
        <v>24</v>
      </c>
    </row>
    <row r="144" spans="6:39" s="54" customFormat="1" ht="12" customHeight="1">
      <c r="F144" s="64"/>
      <c r="G144" s="1" t="s">
        <v>2812</v>
      </c>
      <c r="H144" s="107"/>
      <c r="I144" s="107"/>
      <c r="J144" s="530" t="s">
        <v>2813</v>
      </c>
      <c r="K144" s="530"/>
      <c r="L144" s="530"/>
      <c r="M144" s="598"/>
      <c r="N144" s="64"/>
      <c r="O144" s="482" t="s">
        <v>2343</v>
      </c>
      <c r="P144" s="108"/>
      <c r="Q144" s="108"/>
      <c r="R144" s="108"/>
      <c r="S144" s="108"/>
      <c r="T144" s="108"/>
      <c r="U144" s="108"/>
      <c r="V144" s="108"/>
      <c r="W144" s="272"/>
      <c r="X144" s="272"/>
      <c r="Y144" s="272"/>
      <c r="Z144" s="67">
        <v>3</v>
      </c>
      <c r="AA144" s="110"/>
      <c r="AB144" s="19">
        <v>3</v>
      </c>
      <c r="AC144" s="19"/>
      <c r="AD144" s="19"/>
      <c r="AE144" s="19"/>
      <c r="AF144" s="19"/>
      <c r="AG144" s="19">
        <v>1</v>
      </c>
      <c r="AH144" s="19"/>
      <c r="AI144" s="7">
        <v>24</v>
      </c>
      <c r="AJ144" s="69">
        <v>24</v>
      </c>
      <c r="AK144" s="85">
        <v>24</v>
      </c>
      <c r="AL144" s="6">
        <v>23</v>
      </c>
      <c r="AM144" s="339">
        <v>23</v>
      </c>
    </row>
    <row r="145" spans="6:39" ht="12" customHeight="1">
      <c r="F145" s="140"/>
      <c r="G145" s="13" t="s">
        <v>2814</v>
      </c>
      <c r="H145" s="13"/>
      <c r="I145" s="13"/>
      <c r="J145" s="599" t="s">
        <v>2752</v>
      </c>
      <c r="K145" s="599"/>
      <c r="L145" s="599"/>
      <c r="M145" s="600"/>
      <c r="N145" s="188"/>
      <c r="O145" s="485" t="s">
        <v>2344</v>
      </c>
      <c r="P145" s="186"/>
      <c r="Q145" s="186"/>
      <c r="R145" s="186"/>
      <c r="S145" s="186"/>
      <c r="T145" s="186"/>
      <c r="U145" s="186"/>
      <c r="V145" s="186"/>
      <c r="W145" s="274"/>
      <c r="X145" s="274"/>
      <c r="Y145" s="188"/>
      <c r="Z145" s="300">
        <v>5</v>
      </c>
      <c r="AA145" s="275"/>
      <c r="AB145" s="185">
        <v>3</v>
      </c>
      <c r="AC145" s="185"/>
      <c r="AD145" s="185"/>
      <c r="AE145" s="185"/>
      <c r="AF145" s="185"/>
      <c r="AG145" s="185">
        <v>2</v>
      </c>
      <c r="AH145" s="185"/>
      <c r="AI145" s="276">
        <v>24</v>
      </c>
      <c r="AJ145" s="204">
        <v>24</v>
      </c>
      <c r="AK145" s="204">
        <v>24</v>
      </c>
      <c r="AL145" s="204">
        <v>24</v>
      </c>
      <c r="AM145" s="340">
        <v>24</v>
      </c>
    </row>
    <row r="146" spans="6:39" ht="11.25" customHeight="1"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</row>
    <row r="147" spans="6:39" ht="11.25" customHeight="1"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</row>
  </sheetData>
  <mergeCells count="135">
    <mergeCell ref="AG1:AM1"/>
    <mergeCell ref="J31:M31"/>
    <mergeCell ref="J32:M32"/>
    <mergeCell ref="J24:M24"/>
    <mergeCell ref="J25:M25"/>
    <mergeCell ref="J26:M26"/>
    <mergeCell ref="J27:M27"/>
    <mergeCell ref="J28:M28"/>
    <mergeCell ref="J30:M30"/>
    <mergeCell ref="J10:U10"/>
    <mergeCell ref="J139:M139"/>
    <mergeCell ref="J144:M144"/>
    <mergeCell ref="J141:M141"/>
    <mergeCell ref="J142:M142"/>
    <mergeCell ref="J143:M143"/>
    <mergeCell ref="J140:M140"/>
    <mergeCell ref="J135:M135"/>
    <mergeCell ref="J136:M136"/>
    <mergeCell ref="J137:M137"/>
    <mergeCell ref="J138:M138"/>
    <mergeCell ref="J133:M133"/>
    <mergeCell ref="J134:M134"/>
    <mergeCell ref="J125:M125"/>
    <mergeCell ref="J131:M131"/>
    <mergeCell ref="J127:M127"/>
    <mergeCell ref="J118:M118"/>
    <mergeCell ref="J119:M119"/>
    <mergeCell ref="J121:M121"/>
    <mergeCell ref="J124:M124"/>
    <mergeCell ref="J116:M116"/>
    <mergeCell ref="J117:M117"/>
    <mergeCell ref="J113:M113"/>
    <mergeCell ref="J115:M115"/>
    <mergeCell ref="J93:M93"/>
    <mergeCell ref="J94:M94"/>
    <mergeCell ref="J99:M99"/>
    <mergeCell ref="J95:M95"/>
    <mergeCell ref="J97:M97"/>
    <mergeCell ref="J98:M98"/>
    <mergeCell ref="J109:M109"/>
    <mergeCell ref="J110:M110"/>
    <mergeCell ref="J111:M111"/>
    <mergeCell ref="J105:M105"/>
    <mergeCell ref="J107:M107"/>
    <mergeCell ref="J106:M106"/>
    <mergeCell ref="J91:M91"/>
    <mergeCell ref="AA79:AA89"/>
    <mergeCell ref="AB79:AB89"/>
    <mergeCell ref="AD79:AD89"/>
    <mergeCell ref="AC79:AC89"/>
    <mergeCell ref="J83:U83"/>
    <mergeCell ref="J87:T87"/>
    <mergeCell ref="AH78:AH89"/>
    <mergeCell ref="AE78:AE89"/>
    <mergeCell ref="J71:M71"/>
    <mergeCell ref="J72:M72"/>
    <mergeCell ref="AI6:AM6"/>
    <mergeCell ref="AG6:AG16"/>
    <mergeCell ref="AA6:AA16"/>
    <mergeCell ref="AF79:AF89"/>
    <mergeCell ref="AG79:AG89"/>
    <mergeCell ref="AI80:AM80"/>
    <mergeCell ref="AI79:AM79"/>
    <mergeCell ref="AI81:AM81"/>
    <mergeCell ref="AJ83:AM83"/>
    <mergeCell ref="AJ82:AM82"/>
    <mergeCell ref="J13:T13"/>
    <mergeCell ref="J14:T14"/>
    <mergeCell ref="AB6:AB16"/>
    <mergeCell ref="AD6:AD16"/>
    <mergeCell ref="J33:M33"/>
    <mergeCell ref="J51:M51"/>
    <mergeCell ref="J65:M65"/>
    <mergeCell ref="Z79:Z89"/>
    <mergeCell ref="J41:M41"/>
    <mergeCell ref="J42:M42"/>
    <mergeCell ref="J43:M43"/>
    <mergeCell ref="J44:M44"/>
    <mergeCell ref="J45:M45"/>
    <mergeCell ref="J46:M46"/>
    <mergeCell ref="Z2:AM2"/>
    <mergeCell ref="AE5:AE16"/>
    <mergeCell ref="AH5:AH16"/>
    <mergeCell ref="AF6:AF16"/>
    <mergeCell ref="Z6:Z16"/>
    <mergeCell ref="AI7:AM7"/>
    <mergeCell ref="AI8:AM8"/>
    <mergeCell ref="AC6:AC16"/>
    <mergeCell ref="AJ10:AM10"/>
    <mergeCell ref="AJ9:AM9"/>
    <mergeCell ref="J67:M67"/>
    <mergeCell ref="J64:M64"/>
    <mergeCell ref="J59:M59"/>
    <mergeCell ref="J68:M68"/>
    <mergeCell ref="J69:M69"/>
    <mergeCell ref="J132:M132"/>
    <mergeCell ref="J70:M70"/>
    <mergeCell ref="J60:M60"/>
    <mergeCell ref="J100:M100"/>
    <mergeCell ref="J123:M123"/>
    <mergeCell ref="J122:M122"/>
    <mergeCell ref="J112:M112"/>
    <mergeCell ref="J101:M101"/>
    <mergeCell ref="J103:M103"/>
    <mergeCell ref="J34:M34"/>
    <mergeCell ref="J38:M38"/>
    <mergeCell ref="J39:M39"/>
    <mergeCell ref="J47:M47"/>
    <mergeCell ref="J40:M40"/>
    <mergeCell ref="H36:J36"/>
    <mergeCell ref="J18:M18"/>
    <mergeCell ref="J21:M21"/>
    <mergeCell ref="J22:M22"/>
    <mergeCell ref="J19:M19"/>
    <mergeCell ref="J20:M20"/>
    <mergeCell ref="J145:M145"/>
    <mergeCell ref="G50:I50"/>
    <mergeCell ref="J53:M53"/>
    <mergeCell ref="H129:J129"/>
    <mergeCell ref="J86:T86"/>
    <mergeCell ref="J66:M66"/>
    <mergeCell ref="J58:M58"/>
    <mergeCell ref="H62:J62"/>
    <mergeCell ref="J54:M54"/>
    <mergeCell ref="J56:M56"/>
    <mergeCell ref="J104:M104"/>
    <mergeCell ref="F74:AC74"/>
    <mergeCell ref="J48:M48"/>
    <mergeCell ref="J49:M49"/>
    <mergeCell ref="J50:M50"/>
    <mergeCell ref="F75:AG75"/>
    <mergeCell ref="J52:M52"/>
    <mergeCell ref="J92:M92"/>
    <mergeCell ref="J55:M55"/>
    <mergeCell ref="J57:M57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scale="90" r:id="rId2"/>
  <rowBreaks count="1" manualBreakCount="1">
    <brk id="73" max="255" man="1"/>
  </rowBreaks>
  <colBreaks count="1" manualBreakCount="1">
    <brk id="39" max="65535" man="1"/>
  </colBreaks>
  <ignoredErrors>
    <ignoredError sqref="AI67:AK67 G68:G72 G64:G66 Z68:Z72 Z63 AI42:AI48 G49:I60 G38:I41 Z67 Z35 Z42:Z48 G67 J15:J86 G42:I48 J88:J91 G18:G34 Z18:Z34 Z38:Z41 Z37 Z49:Z60 Z64:Z66 Z61 Z62 Z36 AI68:AK91 AM73:AM90 A1:E91 F36:F62 Z1:Z17 G73:G91 H61:I91 AI49:AI66 AA1:AH91 Z73:Z91 H1:I37 AJ1:AK66 AI1:AI41 O126:O145 F63:F91 G61:G63 F1:F35 G1:G17 G35:G37 AL1:AL91 AM1:AM17 G92:I145 J126:J145 J92:J124 K92:N145 P92:AL145 O92:O124 K1:Y91 J1:J13 F12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58"/>
  <sheetViews>
    <sheetView showGridLines="0" zoomScaleSheetLayoutView="100" workbookViewId="0" topLeftCell="F1">
      <selection activeCell="F1" sqref="F1"/>
    </sheetView>
  </sheetViews>
  <sheetFormatPr defaultColWidth="19.625" defaultRowHeight="14.25" customHeight="1"/>
  <cols>
    <col min="1" max="5" width="0" style="30" hidden="1" customWidth="1"/>
    <col min="6" max="9" width="1.625" style="30" customWidth="1"/>
    <col min="10" max="10" width="9.00390625" style="30" customWidth="1"/>
    <col min="11" max="24" width="1.625" style="30" customWidth="1"/>
    <col min="25" max="25" width="4.375" style="30" customWidth="1"/>
    <col min="26" max="26" width="3.125" style="30" customWidth="1"/>
    <col min="27" max="27" width="2.375" style="30" customWidth="1"/>
    <col min="28" max="28" width="3.125" style="30" customWidth="1"/>
    <col min="29" max="29" width="2.375" style="30" customWidth="1"/>
    <col min="30" max="30" width="3.125" style="30" customWidth="1"/>
    <col min="31" max="32" width="2.50390625" style="30" customWidth="1"/>
    <col min="33" max="33" width="3.125" style="30" customWidth="1"/>
    <col min="34" max="34" width="2.375" style="30" customWidth="1"/>
    <col min="35" max="35" width="11.875" style="30" customWidth="1"/>
    <col min="36" max="36" width="12.125" style="30" customWidth="1"/>
    <col min="37" max="39" width="11.625" style="30" customWidth="1"/>
    <col min="40" max="43" width="12.875" style="30" customWidth="1"/>
    <col min="44" max="47" width="11.875" style="30" customWidth="1"/>
    <col min="48" max="48" width="45.875" style="30" customWidth="1"/>
    <col min="49" max="49" width="1.875" style="30" customWidth="1"/>
    <col min="50" max="52" width="12.50390625" style="30" customWidth="1"/>
    <col min="53" max="189" width="19.625" style="30" customWidth="1"/>
    <col min="190" max="190" width="4.00390625" style="30" customWidth="1"/>
    <col min="191" max="191" width="10.375" style="30" hidden="1" customWidth="1"/>
    <col min="192" max="214" width="19.625" style="30" hidden="1" customWidth="1"/>
    <col min="215" max="215" width="7.00390625" style="30" hidden="1" customWidth="1"/>
    <col min="216" max="219" width="19.625" style="30" hidden="1" customWidth="1"/>
    <col min="220" max="220" width="19.375" style="30" hidden="1" customWidth="1"/>
    <col min="221" max="223" width="19.625" style="30" hidden="1" customWidth="1"/>
    <col min="224" max="224" width="18.50390625" style="30" hidden="1" customWidth="1"/>
    <col min="225" max="229" width="19.625" style="30" hidden="1" customWidth="1"/>
    <col min="230" max="230" width="6.625" style="30" hidden="1" customWidth="1"/>
    <col min="231" max="234" width="19.625" style="30" hidden="1" customWidth="1"/>
    <col min="235" max="235" width="7.875" style="30" hidden="1" customWidth="1"/>
    <col min="236" max="240" width="19.625" style="30" hidden="1" customWidth="1"/>
    <col min="241" max="241" width="4.50390625" style="30" hidden="1" customWidth="1"/>
    <col min="242" max="246" width="19.625" style="30" hidden="1" customWidth="1"/>
    <col min="247" max="247" width="9.875" style="30" hidden="1" customWidth="1"/>
    <col min="248" max="248" width="19.625" style="30" hidden="1" customWidth="1"/>
    <col min="249" max="249" width="5.625" style="30" hidden="1" customWidth="1"/>
    <col min="250" max="251" width="19.625" style="30" hidden="1" customWidth="1"/>
    <col min="252" max="252" width="19.00390625" style="30" hidden="1" customWidth="1"/>
    <col min="253" max="255" width="19.625" style="30" hidden="1" customWidth="1"/>
    <col min="256" max="16384" width="12.125" style="30" hidden="1" customWidth="1"/>
  </cols>
  <sheetData>
    <row r="1" spans="18:39" ht="18.75" customHeight="1">
      <c r="R1" s="30" t="s">
        <v>1407</v>
      </c>
      <c r="Z1" s="342"/>
      <c r="AA1" s="342"/>
      <c r="AB1" s="342"/>
      <c r="AC1" s="342"/>
      <c r="AD1" s="342"/>
      <c r="AE1" s="342"/>
      <c r="AF1" s="342"/>
      <c r="AG1" s="498" t="s">
        <v>326</v>
      </c>
      <c r="AH1" s="498"/>
      <c r="AI1" s="498"/>
      <c r="AJ1" s="498"/>
      <c r="AK1" s="498"/>
      <c r="AL1" s="498"/>
      <c r="AM1" s="498"/>
    </row>
    <row r="2" spans="10:39" s="31" customFormat="1" ht="14.25" customHeight="1"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499" t="s">
        <v>327</v>
      </c>
      <c r="AA2" s="540"/>
      <c r="AB2" s="540"/>
      <c r="AC2" s="540"/>
      <c r="AD2" s="540"/>
      <c r="AE2" s="540"/>
      <c r="AF2" s="540"/>
      <c r="AG2" s="540"/>
      <c r="AH2" s="540"/>
      <c r="AI2" s="540"/>
      <c r="AJ2" s="540"/>
      <c r="AK2" s="540"/>
      <c r="AL2" s="540"/>
      <c r="AM2" s="540"/>
    </row>
    <row r="3" spans="11:39" s="42" customFormat="1" ht="11.25" customHeight="1"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9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</row>
    <row r="4" spans="6:39" s="42" customFormat="1" ht="12" customHeight="1">
      <c r="F4" s="304"/>
      <c r="G4" s="305"/>
      <c r="H4" s="305"/>
      <c r="I4" s="305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69"/>
      <c r="V4" s="369"/>
      <c r="W4" s="369"/>
      <c r="X4" s="369"/>
      <c r="Y4" s="369"/>
      <c r="Z4" s="370"/>
      <c r="AA4" s="371"/>
      <c r="AB4" s="370"/>
      <c r="AC4" s="306"/>
      <c r="AD4" s="370"/>
      <c r="AE4" s="372"/>
      <c r="AF4" s="373"/>
      <c r="AG4" s="372"/>
      <c r="AH4" s="374"/>
      <c r="AI4" s="372"/>
      <c r="AJ4" s="372"/>
      <c r="AK4" s="372"/>
      <c r="AL4" s="372"/>
      <c r="AM4" s="372"/>
    </row>
    <row r="5" spans="6:39" s="42" customFormat="1" ht="12" customHeight="1">
      <c r="F5" s="314"/>
      <c r="G5" s="315"/>
      <c r="H5" s="315"/>
      <c r="I5" s="315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64"/>
      <c r="V5" s="364"/>
      <c r="W5" s="364"/>
      <c r="X5" s="364"/>
      <c r="Y5" s="364"/>
      <c r="Z5" s="353"/>
      <c r="AA5" s="332"/>
      <c r="AB5" s="353"/>
      <c r="AC5" s="316"/>
      <c r="AD5" s="353"/>
      <c r="AE5" s="519" t="s">
        <v>340</v>
      </c>
      <c r="AF5" s="354"/>
      <c r="AG5" s="355"/>
      <c r="AH5" s="500" t="s">
        <v>341</v>
      </c>
      <c r="AI5" s="353"/>
      <c r="AJ5" s="355"/>
      <c r="AK5" s="355"/>
      <c r="AL5" s="355"/>
      <c r="AM5" s="355"/>
    </row>
    <row r="6" spans="6:39" s="46" customFormat="1" ht="12" customHeight="1"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525" t="s">
        <v>1454</v>
      </c>
      <c r="AA6" s="541" t="s">
        <v>342</v>
      </c>
      <c r="AB6" s="527" t="s">
        <v>1455</v>
      </c>
      <c r="AC6" s="543" t="s">
        <v>343</v>
      </c>
      <c r="AD6" s="539" t="s">
        <v>1456</v>
      </c>
      <c r="AE6" s="519"/>
      <c r="AF6" s="502" t="s">
        <v>344</v>
      </c>
      <c r="AG6" s="508" t="s">
        <v>1457</v>
      </c>
      <c r="AH6" s="500"/>
      <c r="AI6" s="506" t="s">
        <v>345</v>
      </c>
      <c r="AJ6" s="507"/>
      <c r="AK6" s="507"/>
      <c r="AL6" s="507"/>
      <c r="AM6" s="507"/>
    </row>
    <row r="7" spans="6:48" s="128" customFormat="1" ht="12" customHeight="1">
      <c r="F7" s="321"/>
      <c r="G7" s="321" t="s">
        <v>346</v>
      </c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525"/>
      <c r="AA7" s="541"/>
      <c r="AB7" s="527"/>
      <c r="AC7" s="544"/>
      <c r="AD7" s="539"/>
      <c r="AE7" s="519"/>
      <c r="AF7" s="502"/>
      <c r="AG7" s="508"/>
      <c r="AH7" s="500"/>
      <c r="AI7" s="504" t="s">
        <v>347</v>
      </c>
      <c r="AJ7" s="505"/>
      <c r="AK7" s="505"/>
      <c r="AL7" s="505"/>
      <c r="AM7" s="505"/>
      <c r="AV7" s="251"/>
    </row>
    <row r="8" spans="6:48" s="128" customFormat="1" ht="12" customHeight="1">
      <c r="F8" s="321"/>
      <c r="G8" s="321" t="s">
        <v>346</v>
      </c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525"/>
      <c r="AA8" s="541"/>
      <c r="AB8" s="527"/>
      <c r="AC8" s="544"/>
      <c r="AD8" s="539"/>
      <c r="AE8" s="519"/>
      <c r="AF8" s="502"/>
      <c r="AG8" s="508"/>
      <c r="AH8" s="500"/>
      <c r="AI8" s="510" t="s">
        <v>346</v>
      </c>
      <c r="AJ8" s="511"/>
      <c r="AK8" s="511"/>
      <c r="AL8" s="511"/>
      <c r="AM8" s="511"/>
      <c r="AN8" s="53"/>
      <c r="AO8" s="53"/>
      <c r="AP8" s="53"/>
      <c r="AQ8" s="53"/>
      <c r="AR8" s="53"/>
      <c r="AS8" s="53"/>
      <c r="AT8" s="53"/>
      <c r="AU8" s="53"/>
      <c r="AV8" s="251"/>
    </row>
    <row r="9" spans="6:47" s="53" customFormat="1" ht="12" customHeight="1"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525"/>
      <c r="AA9" s="541"/>
      <c r="AB9" s="527"/>
      <c r="AC9" s="544"/>
      <c r="AD9" s="539"/>
      <c r="AE9" s="519"/>
      <c r="AF9" s="502"/>
      <c r="AG9" s="508"/>
      <c r="AH9" s="500"/>
      <c r="AI9" s="322"/>
      <c r="AJ9" s="515" t="s">
        <v>1894</v>
      </c>
      <c r="AK9" s="516"/>
      <c r="AL9" s="516"/>
      <c r="AM9" s="516"/>
      <c r="AN9" s="52"/>
      <c r="AO9" s="52"/>
      <c r="AP9" s="52"/>
      <c r="AQ9" s="52"/>
      <c r="AR9" s="52"/>
      <c r="AS9" s="52"/>
      <c r="AT9" s="52"/>
      <c r="AU9" s="52"/>
    </row>
    <row r="10" spans="6:47" s="53" customFormat="1" ht="12" customHeight="1">
      <c r="F10" s="316"/>
      <c r="G10" s="323" t="s">
        <v>1939</v>
      </c>
      <c r="H10" s="323"/>
      <c r="I10" s="323"/>
      <c r="J10" s="497" t="s">
        <v>1888</v>
      </c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323"/>
      <c r="W10" s="323"/>
      <c r="X10" s="323"/>
      <c r="Y10" s="316"/>
      <c r="Z10" s="525"/>
      <c r="AA10" s="541"/>
      <c r="AB10" s="527"/>
      <c r="AC10" s="544"/>
      <c r="AD10" s="539"/>
      <c r="AE10" s="519"/>
      <c r="AF10" s="502"/>
      <c r="AG10" s="508"/>
      <c r="AH10" s="500"/>
      <c r="AI10" s="324" t="s">
        <v>1889</v>
      </c>
      <c r="AJ10" s="517" t="s">
        <v>348</v>
      </c>
      <c r="AK10" s="518"/>
      <c r="AL10" s="518"/>
      <c r="AM10" s="518"/>
      <c r="AN10" s="52"/>
      <c r="AO10" s="52"/>
      <c r="AP10" s="52"/>
      <c r="AQ10" s="52"/>
      <c r="AR10" s="52"/>
      <c r="AS10" s="52"/>
      <c r="AT10" s="52"/>
      <c r="AU10" s="52"/>
    </row>
    <row r="11" spans="6:39" s="53" customFormat="1" ht="12" customHeight="1"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525"/>
      <c r="AA11" s="541"/>
      <c r="AB11" s="527"/>
      <c r="AC11" s="544"/>
      <c r="AD11" s="539"/>
      <c r="AE11" s="519"/>
      <c r="AF11" s="502"/>
      <c r="AG11" s="508"/>
      <c r="AH11" s="500"/>
      <c r="AI11" s="325"/>
      <c r="AJ11" s="326" t="s">
        <v>349</v>
      </c>
      <c r="AK11" s="327" t="s">
        <v>349</v>
      </c>
      <c r="AL11" s="323" t="s">
        <v>349</v>
      </c>
      <c r="AM11" s="328" t="s">
        <v>349</v>
      </c>
    </row>
    <row r="12" spans="6:39" s="54" customFormat="1" ht="12" customHeight="1"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525"/>
      <c r="AA12" s="541"/>
      <c r="AB12" s="527"/>
      <c r="AC12" s="544"/>
      <c r="AD12" s="539"/>
      <c r="AE12" s="519"/>
      <c r="AF12" s="502"/>
      <c r="AG12" s="508"/>
      <c r="AH12" s="500"/>
      <c r="AI12" s="325"/>
      <c r="AJ12" s="329" t="s">
        <v>1893</v>
      </c>
      <c r="AK12" s="330" t="s">
        <v>1890</v>
      </c>
      <c r="AL12" s="317" t="s">
        <v>1892</v>
      </c>
      <c r="AM12" s="331" t="s">
        <v>350</v>
      </c>
    </row>
    <row r="13" spans="6:48" s="54" customFormat="1" ht="12" customHeight="1">
      <c r="F13" s="316"/>
      <c r="G13" s="332" t="s">
        <v>1887</v>
      </c>
      <c r="H13" s="332"/>
      <c r="I13" s="332"/>
      <c r="J13" s="522" t="s">
        <v>351</v>
      </c>
      <c r="K13" s="522"/>
      <c r="L13" s="522"/>
      <c r="M13" s="522"/>
      <c r="N13" s="522"/>
      <c r="O13" s="522"/>
      <c r="P13" s="522"/>
      <c r="Q13" s="522"/>
      <c r="R13" s="522"/>
      <c r="S13" s="522"/>
      <c r="T13" s="522"/>
      <c r="U13" s="332"/>
      <c r="V13" s="332"/>
      <c r="W13" s="332"/>
      <c r="X13" s="332"/>
      <c r="Y13" s="332"/>
      <c r="Z13" s="525"/>
      <c r="AA13" s="541"/>
      <c r="AB13" s="527"/>
      <c r="AC13" s="544"/>
      <c r="AD13" s="539"/>
      <c r="AE13" s="519"/>
      <c r="AF13" s="502"/>
      <c r="AG13" s="508"/>
      <c r="AH13" s="500"/>
      <c r="AI13" s="358" t="s">
        <v>352</v>
      </c>
      <c r="AJ13" s="330" t="s">
        <v>353</v>
      </c>
      <c r="AK13" s="330" t="s">
        <v>1891</v>
      </c>
      <c r="AL13" s="333"/>
      <c r="AM13" s="334"/>
      <c r="AV13" s="55"/>
    </row>
    <row r="14" spans="6:39" s="53" customFormat="1" ht="12" customHeight="1">
      <c r="F14" s="316"/>
      <c r="G14" s="316"/>
      <c r="H14" s="316"/>
      <c r="I14" s="316"/>
      <c r="J14" s="522" t="s">
        <v>1680</v>
      </c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316"/>
      <c r="V14" s="316"/>
      <c r="W14" s="316"/>
      <c r="X14" s="316"/>
      <c r="Y14" s="316"/>
      <c r="Z14" s="525"/>
      <c r="AA14" s="541"/>
      <c r="AB14" s="527"/>
      <c r="AC14" s="544"/>
      <c r="AD14" s="539"/>
      <c r="AE14" s="519"/>
      <c r="AF14" s="502"/>
      <c r="AG14" s="508"/>
      <c r="AH14" s="500"/>
      <c r="AI14" s="358" t="s">
        <v>354</v>
      </c>
      <c r="AJ14" s="358" t="s">
        <v>355</v>
      </c>
      <c r="AK14" s="358" t="s">
        <v>356</v>
      </c>
      <c r="AL14" s="352"/>
      <c r="AM14" s="359"/>
    </row>
    <row r="15" spans="6:47" s="53" customFormat="1" ht="12" customHeight="1"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525"/>
      <c r="AA15" s="541"/>
      <c r="AB15" s="527"/>
      <c r="AC15" s="544"/>
      <c r="AD15" s="539"/>
      <c r="AE15" s="519"/>
      <c r="AF15" s="502"/>
      <c r="AG15" s="508"/>
      <c r="AH15" s="500"/>
      <c r="AI15" s="358" t="s">
        <v>357</v>
      </c>
      <c r="AJ15" s="360" t="s">
        <v>358</v>
      </c>
      <c r="AK15" s="358" t="s">
        <v>359</v>
      </c>
      <c r="AL15" s="352" t="s">
        <v>360</v>
      </c>
      <c r="AM15" s="359" t="s">
        <v>361</v>
      </c>
      <c r="AU15" s="52"/>
    </row>
    <row r="16" spans="6:39" s="53" customFormat="1" ht="12" customHeight="1"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526"/>
      <c r="AA16" s="542"/>
      <c r="AB16" s="514"/>
      <c r="AC16" s="545"/>
      <c r="AD16" s="521"/>
      <c r="AE16" s="520"/>
      <c r="AF16" s="503"/>
      <c r="AG16" s="509"/>
      <c r="AH16" s="501"/>
      <c r="AI16" s="336" t="s">
        <v>362</v>
      </c>
      <c r="AJ16" s="361" t="s">
        <v>363</v>
      </c>
      <c r="AK16" s="361" t="s">
        <v>364</v>
      </c>
      <c r="AL16" s="357" t="s">
        <v>365</v>
      </c>
      <c r="AM16" s="356" t="s">
        <v>366</v>
      </c>
    </row>
    <row r="17" spans="6:39" s="53" customFormat="1" ht="3.75" customHeight="1"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198"/>
      <c r="Z17" s="17"/>
      <c r="AA17" s="211"/>
      <c r="AB17" s="238"/>
      <c r="AC17" s="133"/>
      <c r="AD17" s="239"/>
      <c r="AE17" s="211"/>
      <c r="AF17" s="211"/>
      <c r="AG17" s="17"/>
      <c r="AH17" s="135"/>
      <c r="AI17" s="43"/>
      <c r="AJ17" s="136"/>
      <c r="AK17" s="48"/>
      <c r="AL17" s="136"/>
      <c r="AM17" s="136"/>
    </row>
    <row r="18" spans="1:48" ht="12" customHeight="1">
      <c r="A18" s="50" t="s">
        <v>1883</v>
      </c>
      <c r="B18" s="50" t="s">
        <v>1884</v>
      </c>
      <c r="C18" s="50" t="s">
        <v>1885</v>
      </c>
      <c r="D18" s="50" t="s">
        <v>1886</v>
      </c>
      <c r="E18" s="50"/>
      <c r="F18" s="73"/>
      <c r="G18" s="96" t="s">
        <v>1636</v>
      </c>
      <c r="H18" s="96"/>
      <c r="I18" s="96"/>
      <c r="J18" s="530" t="s">
        <v>2753</v>
      </c>
      <c r="K18" s="530"/>
      <c r="L18" s="530"/>
      <c r="M18" s="532"/>
      <c r="N18" s="73"/>
      <c r="O18" s="482" t="s">
        <v>2345</v>
      </c>
      <c r="P18" s="66"/>
      <c r="Q18" s="66"/>
      <c r="R18" s="66"/>
      <c r="S18" s="66"/>
      <c r="T18" s="66"/>
      <c r="U18" s="66"/>
      <c r="V18" s="66"/>
      <c r="W18" s="65"/>
      <c r="X18" s="65"/>
      <c r="Y18" s="109"/>
      <c r="Z18" s="67">
        <v>5</v>
      </c>
      <c r="AA18" s="83"/>
      <c r="AB18" s="24">
        <v>3</v>
      </c>
      <c r="AC18" s="24"/>
      <c r="AD18" s="24"/>
      <c r="AE18" s="24"/>
      <c r="AF18" s="24"/>
      <c r="AG18" s="24">
        <v>3</v>
      </c>
      <c r="AH18" s="24"/>
      <c r="AI18" s="84">
        <v>24</v>
      </c>
      <c r="AJ18" s="69">
        <v>21</v>
      </c>
      <c r="AK18" s="85">
        <v>24</v>
      </c>
      <c r="AL18" s="6">
        <v>23</v>
      </c>
      <c r="AM18" s="339">
        <v>21</v>
      </c>
      <c r="AN18" s="73"/>
      <c r="AR18" s="72"/>
      <c r="AS18" s="72"/>
      <c r="AT18" s="72"/>
      <c r="AU18" s="72"/>
      <c r="AV18" s="54"/>
    </row>
    <row r="19" spans="1:48" ht="12" customHeight="1">
      <c r="A19" s="30" t="s">
        <v>1883</v>
      </c>
      <c r="B19" s="30" t="s">
        <v>1884</v>
      </c>
      <c r="C19" s="30" t="s">
        <v>1885</v>
      </c>
      <c r="D19" s="30" t="s">
        <v>1886</v>
      </c>
      <c r="F19" s="73"/>
      <c r="G19" s="96" t="s">
        <v>2044</v>
      </c>
      <c r="H19" s="96"/>
      <c r="I19" s="96"/>
      <c r="J19" s="530" t="s">
        <v>2754</v>
      </c>
      <c r="K19" s="530"/>
      <c r="L19" s="530"/>
      <c r="M19" s="532"/>
      <c r="N19" s="73"/>
      <c r="O19" s="482" t="s">
        <v>2346</v>
      </c>
      <c r="P19" s="66"/>
      <c r="Q19" s="66"/>
      <c r="R19" s="66"/>
      <c r="S19" s="66"/>
      <c r="T19" s="66"/>
      <c r="U19" s="66"/>
      <c r="V19" s="66"/>
      <c r="W19" s="65"/>
      <c r="X19" s="65"/>
      <c r="Y19" s="65"/>
      <c r="Z19" s="67">
        <v>5</v>
      </c>
      <c r="AA19" s="83"/>
      <c r="AB19" s="24">
        <v>3</v>
      </c>
      <c r="AC19" s="24"/>
      <c r="AD19" s="24"/>
      <c r="AE19" s="24"/>
      <c r="AF19" s="24"/>
      <c r="AG19" s="24">
        <v>2</v>
      </c>
      <c r="AH19" s="24"/>
      <c r="AI19" s="7">
        <v>24</v>
      </c>
      <c r="AJ19" s="69">
        <v>24</v>
      </c>
      <c r="AK19" s="85">
        <v>24</v>
      </c>
      <c r="AL19" s="6">
        <v>23</v>
      </c>
      <c r="AM19" s="339">
        <v>23</v>
      </c>
      <c r="AN19" s="73"/>
      <c r="AU19" s="86"/>
      <c r="AV19" s="54"/>
    </row>
    <row r="20" spans="1:48" ht="12" customHeight="1">
      <c r="A20" s="30" t="s">
        <v>1883</v>
      </c>
      <c r="B20" s="30" t="s">
        <v>1884</v>
      </c>
      <c r="C20" s="30" t="s">
        <v>1885</v>
      </c>
      <c r="D20" s="30" t="s">
        <v>1886</v>
      </c>
      <c r="F20" s="73"/>
      <c r="G20" s="1" t="s">
        <v>1710</v>
      </c>
      <c r="H20" s="1"/>
      <c r="I20" s="1"/>
      <c r="J20" s="530" t="s">
        <v>2755</v>
      </c>
      <c r="K20" s="530"/>
      <c r="L20" s="530"/>
      <c r="M20" s="532"/>
      <c r="N20" s="73"/>
      <c r="O20" s="482" t="s">
        <v>2347</v>
      </c>
      <c r="P20" s="64"/>
      <c r="Q20" s="64"/>
      <c r="R20" s="73"/>
      <c r="S20" s="73"/>
      <c r="T20" s="73"/>
      <c r="U20" s="73"/>
      <c r="V20" s="73"/>
      <c r="W20" s="73"/>
      <c r="X20" s="73"/>
      <c r="Y20" s="65"/>
      <c r="Z20" s="67">
        <v>5</v>
      </c>
      <c r="AA20" s="83"/>
      <c r="AB20" s="24">
        <v>3</v>
      </c>
      <c r="AC20" s="24"/>
      <c r="AD20" s="24"/>
      <c r="AE20" s="24"/>
      <c r="AF20" s="24"/>
      <c r="AG20" s="24">
        <v>2</v>
      </c>
      <c r="AH20" s="24"/>
      <c r="AI20" s="7">
        <v>24</v>
      </c>
      <c r="AJ20" s="69">
        <v>24</v>
      </c>
      <c r="AK20" s="85">
        <v>24</v>
      </c>
      <c r="AL20" s="6">
        <v>24</v>
      </c>
      <c r="AM20" s="339">
        <v>24</v>
      </c>
      <c r="AN20" s="73"/>
      <c r="AP20" s="87"/>
      <c r="AQ20" s="87"/>
      <c r="AR20" s="88"/>
      <c r="AS20" s="88"/>
      <c r="AT20" s="88"/>
      <c r="AU20" s="88"/>
      <c r="AV20" s="54"/>
    </row>
    <row r="21" spans="1:48" ht="12" customHeight="1">
      <c r="A21" s="30" t="s">
        <v>1883</v>
      </c>
      <c r="B21" s="30" t="s">
        <v>1884</v>
      </c>
      <c r="C21" s="30" t="s">
        <v>1885</v>
      </c>
      <c r="D21" s="30" t="s">
        <v>1886</v>
      </c>
      <c r="F21" s="73"/>
      <c r="G21" s="1" t="s">
        <v>1308</v>
      </c>
      <c r="H21" s="1"/>
      <c r="I21" s="1"/>
      <c r="J21" s="530" t="s">
        <v>2756</v>
      </c>
      <c r="K21" s="530"/>
      <c r="L21" s="530"/>
      <c r="M21" s="532"/>
      <c r="N21" s="73"/>
      <c r="O21" s="482" t="s">
        <v>2348</v>
      </c>
      <c r="P21" s="66"/>
      <c r="Q21" s="66"/>
      <c r="R21" s="66"/>
      <c r="S21" s="66"/>
      <c r="T21" s="66"/>
      <c r="U21" s="66"/>
      <c r="V21" s="66"/>
      <c r="W21" s="65"/>
      <c r="X21" s="65"/>
      <c r="Y21" s="65"/>
      <c r="Z21" s="67">
        <v>5</v>
      </c>
      <c r="AA21" s="83"/>
      <c r="AB21" s="24">
        <v>3</v>
      </c>
      <c r="AC21" s="24"/>
      <c r="AD21" s="24">
        <v>1</v>
      </c>
      <c r="AE21" s="24"/>
      <c r="AF21" s="24"/>
      <c r="AG21" s="24">
        <v>3</v>
      </c>
      <c r="AH21" s="24"/>
      <c r="AI21" s="7">
        <v>24</v>
      </c>
      <c r="AJ21" s="69">
        <v>24</v>
      </c>
      <c r="AK21" s="85">
        <v>24</v>
      </c>
      <c r="AL21" s="6">
        <v>24</v>
      </c>
      <c r="AM21" s="339">
        <v>24</v>
      </c>
      <c r="AN21" s="73"/>
      <c r="AT21" s="88"/>
      <c r="AU21" s="88"/>
      <c r="AV21" s="54"/>
    </row>
    <row r="22" spans="1:48" ht="12" customHeight="1">
      <c r="A22" s="30" t="s">
        <v>1883</v>
      </c>
      <c r="B22" s="30" t="s">
        <v>1884</v>
      </c>
      <c r="C22" s="30" t="s">
        <v>1885</v>
      </c>
      <c r="D22" s="30" t="s">
        <v>1886</v>
      </c>
      <c r="F22" s="73"/>
      <c r="G22" s="1" t="s">
        <v>1445</v>
      </c>
      <c r="H22" s="1"/>
      <c r="I22" s="1"/>
      <c r="J22" s="530" t="s">
        <v>2757</v>
      </c>
      <c r="K22" s="530"/>
      <c r="L22" s="530"/>
      <c r="M22" s="532"/>
      <c r="N22" s="73"/>
      <c r="O22" s="482" t="s">
        <v>2349</v>
      </c>
      <c r="P22" s="66"/>
      <c r="Q22" s="66"/>
      <c r="R22" s="66"/>
      <c r="S22" s="66"/>
      <c r="T22" s="66"/>
      <c r="U22" s="66"/>
      <c r="V22" s="66"/>
      <c r="W22" s="65"/>
      <c r="X22" s="65"/>
      <c r="Y22" s="65"/>
      <c r="Z22" s="67">
        <v>5</v>
      </c>
      <c r="AA22" s="110"/>
      <c r="AB22" s="24">
        <v>3</v>
      </c>
      <c r="AC22" s="24"/>
      <c r="AD22" s="24"/>
      <c r="AE22" s="24"/>
      <c r="AF22" s="24"/>
      <c r="AG22" s="24">
        <v>3</v>
      </c>
      <c r="AH22" s="24"/>
      <c r="AI22" s="7">
        <v>24</v>
      </c>
      <c r="AJ22" s="84">
        <v>24</v>
      </c>
      <c r="AK22" s="84">
        <v>24</v>
      </c>
      <c r="AL22" s="84">
        <v>23</v>
      </c>
      <c r="AM22" s="339">
        <v>23</v>
      </c>
      <c r="AN22" s="73"/>
      <c r="AS22" s="88"/>
      <c r="AT22" s="88"/>
      <c r="AU22" s="88"/>
      <c r="AV22" s="54"/>
    </row>
    <row r="23" spans="1:48" ht="12" customHeight="1">
      <c r="A23" s="30" t="s">
        <v>1883</v>
      </c>
      <c r="B23" s="30" t="s">
        <v>1884</v>
      </c>
      <c r="C23" s="30" t="s">
        <v>1885</v>
      </c>
      <c r="D23" s="30" t="s">
        <v>1886</v>
      </c>
      <c r="F23" s="73"/>
      <c r="O23" s="481"/>
      <c r="Y23" s="228"/>
      <c r="Z23" s="137"/>
      <c r="AJ23" s="69"/>
      <c r="AK23" s="85"/>
      <c r="AL23" s="6"/>
      <c r="AM23" s="6"/>
      <c r="AN23" s="73"/>
      <c r="AR23" s="88"/>
      <c r="AS23" s="88"/>
      <c r="AT23" s="88"/>
      <c r="AU23" s="88"/>
      <c r="AV23" s="54"/>
    </row>
    <row r="24" spans="1:48" ht="12" customHeight="1">
      <c r="A24" s="30" t="s">
        <v>1883</v>
      </c>
      <c r="B24" s="30" t="s">
        <v>1884</v>
      </c>
      <c r="C24" s="30" t="s">
        <v>1885</v>
      </c>
      <c r="D24" s="30" t="s">
        <v>1886</v>
      </c>
      <c r="F24" s="73"/>
      <c r="G24" s="1" t="s">
        <v>1310</v>
      </c>
      <c r="H24" s="95"/>
      <c r="I24" s="95"/>
      <c r="J24" s="530" t="s">
        <v>2758</v>
      </c>
      <c r="K24" s="530"/>
      <c r="L24" s="530"/>
      <c r="M24" s="532"/>
      <c r="N24" s="73"/>
      <c r="O24" s="482" t="s">
        <v>2350</v>
      </c>
      <c r="P24" s="66"/>
      <c r="Q24" s="66"/>
      <c r="R24" s="66"/>
      <c r="S24" s="66"/>
      <c r="T24" s="66"/>
      <c r="U24" s="66"/>
      <c r="V24" s="66"/>
      <c r="W24" s="65"/>
      <c r="X24" s="65"/>
      <c r="Y24" s="65"/>
      <c r="Z24" s="67">
        <v>5</v>
      </c>
      <c r="AA24" s="110"/>
      <c r="AB24" s="24">
        <v>3</v>
      </c>
      <c r="AC24" s="24"/>
      <c r="AD24" s="24"/>
      <c r="AE24" s="24"/>
      <c r="AF24" s="24"/>
      <c r="AG24" s="24">
        <v>1</v>
      </c>
      <c r="AH24" s="24"/>
      <c r="AI24" s="84">
        <v>24</v>
      </c>
      <c r="AJ24" s="69">
        <v>24</v>
      </c>
      <c r="AK24" s="85">
        <v>24</v>
      </c>
      <c r="AL24" s="6">
        <v>24</v>
      </c>
      <c r="AM24" s="339">
        <v>23</v>
      </c>
      <c r="AN24" s="73"/>
      <c r="AQ24" s="87"/>
      <c r="AR24" s="88"/>
      <c r="AS24" s="88"/>
      <c r="AT24" s="88"/>
      <c r="AU24" s="88"/>
      <c r="AV24" s="54"/>
    </row>
    <row r="25" spans="1:48" ht="12" customHeight="1">
      <c r="A25" s="30" t="s">
        <v>1883</v>
      </c>
      <c r="B25" s="30" t="s">
        <v>1884</v>
      </c>
      <c r="C25" s="30" t="s">
        <v>1885</v>
      </c>
      <c r="D25" s="30" t="s">
        <v>1886</v>
      </c>
      <c r="F25" s="73"/>
      <c r="G25" s="1" t="s">
        <v>2045</v>
      </c>
      <c r="H25" s="1"/>
      <c r="I25" s="1"/>
      <c r="J25" s="530" t="s">
        <v>2759</v>
      </c>
      <c r="K25" s="530"/>
      <c r="L25" s="530"/>
      <c r="M25" s="532"/>
      <c r="N25" s="73"/>
      <c r="O25" s="482" t="s">
        <v>2351</v>
      </c>
      <c r="P25" s="66"/>
      <c r="Q25" s="66"/>
      <c r="R25" s="66"/>
      <c r="S25" s="66"/>
      <c r="T25" s="66"/>
      <c r="U25" s="66"/>
      <c r="V25" s="66"/>
      <c r="W25" s="65"/>
      <c r="X25" s="65"/>
      <c r="Y25" s="65"/>
      <c r="Z25" s="67">
        <v>5</v>
      </c>
      <c r="AA25" s="110"/>
      <c r="AB25" s="24">
        <v>3</v>
      </c>
      <c r="AC25" s="24"/>
      <c r="AD25" s="24"/>
      <c r="AE25" s="24"/>
      <c r="AF25" s="24"/>
      <c r="AG25" s="24">
        <v>1</v>
      </c>
      <c r="AH25" s="24"/>
      <c r="AI25" s="7">
        <v>24</v>
      </c>
      <c r="AJ25" s="69">
        <v>23</v>
      </c>
      <c r="AK25" s="85">
        <v>24</v>
      </c>
      <c r="AL25" s="6">
        <v>23</v>
      </c>
      <c r="AM25" s="339">
        <v>22</v>
      </c>
      <c r="AN25" s="73"/>
      <c r="AP25" s="90"/>
      <c r="AQ25" s="90"/>
      <c r="AR25" s="91"/>
      <c r="AS25" s="91"/>
      <c r="AT25" s="91"/>
      <c r="AU25" s="91"/>
      <c r="AV25" s="54"/>
    </row>
    <row r="26" spans="1:48" ht="12" customHeight="1">
      <c r="A26" s="30" t="s">
        <v>1883</v>
      </c>
      <c r="B26" s="30" t="s">
        <v>1884</v>
      </c>
      <c r="C26" s="30" t="s">
        <v>1885</v>
      </c>
      <c r="D26" s="30" t="s">
        <v>1886</v>
      </c>
      <c r="F26" s="73"/>
      <c r="G26" s="96" t="s">
        <v>1333</v>
      </c>
      <c r="H26" s="95"/>
      <c r="I26" s="95"/>
      <c r="J26" s="530" t="s">
        <v>2760</v>
      </c>
      <c r="K26" s="530"/>
      <c r="L26" s="530"/>
      <c r="M26" s="532"/>
      <c r="N26" s="73"/>
      <c r="O26" s="482" t="s">
        <v>2352</v>
      </c>
      <c r="P26" s="66"/>
      <c r="Q26" s="66"/>
      <c r="R26" s="66"/>
      <c r="S26" s="66"/>
      <c r="T26" s="66"/>
      <c r="U26" s="66"/>
      <c r="V26" s="66"/>
      <c r="W26" s="64"/>
      <c r="X26" s="64"/>
      <c r="Y26" s="65"/>
      <c r="Z26" s="67">
        <v>5</v>
      </c>
      <c r="AA26" s="110"/>
      <c r="AB26" s="24">
        <v>3</v>
      </c>
      <c r="AC26" s="24"/>
      <c r="AD26" s="24"/>
      <c r="AE26" s="24"/>
      <c r="AF26" s="24"/>
      <c r="AG26" s="24">
        <v>1</v>
      </c>
      <c r="AH26" s="24"/>
      <c r="AI26" s="7">
        <v>24</v>
      </c>
      <c r="AJ26" s="69">
        <v>24</v>
      </c>
      <c r="AK26" s="85">
        <v>24</v>
      </c>
      <c r="AL26" s="6">
        <v>22</v>
      </c>
      <c r="AM26" s="339">
        <v>23</v>
      </c>
      <c r="AN26" s="260"/>
      <c r="AO26" s="90"/>
      <c r="AP26" s="90"/>
      <c r="AQ26" s="90"/>
      <c r="AR26" s="91"/>
      <c r="AS26" s="91"/>
      <c r="AT26" s="91"/>
      <c r="AU26" s="91"/>
      <c r="AV26" s="54"/>
    </row>
    <row r="27" spans="1:48" ht="12" customHeight="1">
      <c r="A27" s="30" t="s">
        <v>1883</v>
      </c>
      <c r="B27" s="30" t="s">
        <v>1884</v>
      </c>
      <c r="C27" s="30" t="s">
        <v>1885</v>
      </c>
      <c r="D27" s="30" t="s">
        <v>1886</v>
      </c>
      <c r="F27" s="73"/>
      <c r="G27" s="96" t="s">
        <v>2046</v>
      </c>
      <c r="H27" s="95"/>
      <c r="I27" s="95"/>
      <c r="J27" s="530" t="s">
        <v>2761</v>
      </c>
      <c r="K27" s="530"/>
      <c r="L27" s="530"/>
      <c r="M27" s="532"/>
      <c r="N27" s="73"/>
      <c r="O27" s="482" t="s">
        <v>2353</v>
      </c>
      <c r="P27" s="66"/>
      <c r="Q27" s="66"/>
      <c r="R27" s="66"/>
      <c r="S27" s="66"/>
      <c r="T27" s="66"/>
      <c r="U27" s="66"/>
      <c r="V27" s="66"/>
      <c r="W27" s="65"/>
      <c r="X27" s="65"/>
      <c r="Y27" s="65"/>
      <c r="Z27" s="67">
        <v>5</v>
      </c>
      <c r="AA27" s="110"/>
      <c r="AB27" s="24">
        <v>3</v>
      </c>
      <c r="AC27" s="24"/>
      <c r="AD27" s="24"/>
      <c r="AE27" s="24"/>
      <c r="AF27" s="24"/>
      <c r="AG27" s="24">
        <v>1</v>
      </c>
      <c r="AH27" s="24"/>
      <c r="AI27" s="7">
        <v>24</v>
      </c>
      <c r="AJ27" s="69">
        <v>24</v>
      </c>
      <c r="AK27" s="85">
        <v>24</v>
      </c>
      <c r="AL27" s="6">
        <v>24</v>
      </c>
      <c r="AM27" s="339">
        <v>24</v>
      </c>
      <c r="AN27" s="73"/>
      <c r="AO27" s="93"/>
      <c r="AP27" s="93"/>
      <c r="AQ27" s="93"/>
      <c r="AR27" s="94"/>
      <c r="AS27" s="94"/>
      <c r="AT27" s="94"/>
      <c r="AU27" s="94"/>
      <c r="AV27" s="54"/>
    </row>
    <row r="28" spans="1:48" ht="12" customHeight="1">
      <c r="A28" s="30" t="s">
        <v>1883</v>
      </c>
      <c r="B28" s="30" t="s">
        <v>1884</v>
      </c>
      <c r="C28" s="30" t="s">
        <v>1885</v>
      </c>
      <c r="D28" s="30" t="s">
        <v>1886</v>
      </c>
      <c r="F28" s="73"/>
      <c r="Z28" s="137"/>
      <c r="AA28" s="54"/>
      <c r="AN28" s="260"/>
      <c r="AO28" s="90"/>
      <c r="AP28" s="90"/>
      <c r="AQ28" s="90"/>
      <c r="AR28" s="91"/>
      <c r="AS28" s="91"/>
      <c r="AT28" s="91"/>
      <c r="AU28" s="91"/>
      <c r="AV28" s="54"/>
    </row>
    <row r="29" spans="6:40" ht="12" customHeight="1">
      <c r="F29" s="64" t="s">
        <v>2354</v>
      </c>
      <c r="G29" s="64"/>
      <c r="H29" s="495" t="s">
        <v>160</v>
      </c>
      <c r="I29" s="495"/>
      <c r="J29" s="495"/>
      <c r="K29" s="77"/>
      <c r="L29" s="480" t="s">
        <v>2355</v>
      </c>
      <c r="M29" s="66"/>
      <c r="N29" s="66"/>
      <c r="O29" s="66"/>
      <c r="P29" s="66"/>
      <c r="Q29" s="66"/>
      <c r="R29" s="66"/>
      <c r="S29" s="66"/>
      <c r="T29" s="73"/>
      <c r="U29" s="73"/>
      <c r="V29" s="73"/>
      <c r="W29" s="73"/>
      <c r="X29" s="64"/>
      <c r="Y29" s="65"/>
      <c r="Z29" s="67"/>
      <c r="AA29" s="110"/>
      <c r="AB29" s="24"/>
      <c r="AC29" s="24"/>
      <c r="AD29" s="24"/>
      <c r="AE29" s="24"/>
      <c r="AF29" s="24"/>
      <c r="AG29" s="24"/>
      <c r="AH29" s="24"/>
      <c r="AI29" s="84">
        <v>852</v>
      </c>
      <c r="AJ29" s="69">
        <v>824</v>
      </c>
      <c r="AK29" s="85">
        <v>850</v>
      </c>
      <c r="AL29" s="6">
        <v>812</v>
      </c>
      <c r="AM29" s="368">
        <v>802</v>
      </c>
      <c r="AN29" s="73"/>
    </row>
    <row r="30" spans="6:40" ht="12" customHeight="1">
      <c r="F30" s="73"/>
      <c r="G30" s="66"/>
      <c r="H30" s="66"/>
      <c r="I30" s="66"/>
      <c r="J30" s="2"/>
      <c r="K30" s="2"/>
      <c r="L30" s="286" t="s">
        <v>2047</v>
      </c>
      <c r="M30" s="1"/>
      <c r="N30" s="1"/>
      <c r="O30" s="108"/>
      <c r="P30" s="108"/>
      <c r="Q30" s="97"/>
      <c r="R30" s="97"/>
      <c r="S30" s="97"/>
      <c r="T30" s="97"/>
      <c r="U30" s="97"/>
      <c r="V30" s="98"/>
      <c r="W30" s="98"/>
      <c r="X30" s="98"/>
      <c r="Y30" s="109"/>
      <c r="Z30" s="67"/>
      <c r="AA30" s="110"/>
      <c r="AB30" s="24"/>
      <c r="AC30" s="24"/>
      <c r="AD30" s="24"/>
      <c r="AE30" s="24"/>
      <c r="AF30" s="24"/>
      <c r="AG30" s="24"/>
      <c r="AH30" s="24"/>
      <c r="AI30" s="287"/>
      <c r="AJ30" s="69"/>
      <c r="AK30" s="85"/>
      <c r="AL30" s="6"/>
      <c r="AM30" s="365"/>
      <c r="AN30" s="73"/>
    </row>
    <row r="31" spans="6:48" ht="12" customHeight="1">
      <c r="F31" s="73"/>
      <c r="G31" s="76" t="s">
        <v>1054</v>
      </c>
      <c r="H31" s="16"/>
      <c r="I31" s="16"/>
      <c r="J31" s="530" t="s">
        <v>2048</v>
      </c>
      <c r="K31" s="530"/>
      <c r="L31" s="530"/>
      <c r="M31" s="532"/>
      <c r="N31" s="73"/>
      <c r="O31" s="480" t="s">
        <v>2356</v>
      </c>
      <c r="P31" s="108"/>
      <c r="Q31" s="108"/>
      <c r="R31" s="97"/>
      <c r="S31" s="97"/>
      <c r="T31" s="97"/>
      <c r="U31" s="97"/>
      <c r="V31" s="97"/>
      <c r="W31" s="98"/>
      <c r="X31" s="98"/>
      <c r="Y31" s="109"/>
      <c r="Z31" s="67">
        <v>2</v>
      </c>
      <c r="AA31" s="110"/>
      <c r="AB31" s="24">
        <v>3</v>
      </c>
      <c r="AC31" s="24"/>
      <c r="AD31" s="24"/>
      <c r="AE31" s="24"/>
      <c r="AF31" s="24"/>
      <c r="AG31" s="24">
        <v>1</v>
      </c>
      <c r="AH31" s="24"/>
      <c r="AI31" s="287">
        <v>192</v>
      </c>
      <c r="AJ31" s="69">
        <v>187</v>
      </c>
      <c r="AK31" s="85">
        <v>191</v>
      </c>
      <c r="AL31" s="6">
        <v>171</v>
      </c>
      <c r="AM31" s="368">
        <v>180</v>
      </c>
      <c r="AN31" s="73"/>
      <c r="AV31" s="54"/>
    </row>
    <row r="32" spans="1:48" ht="12" customHeight="1">
      <c r="A32" s="30" t="s">
        <v>1883</v>
      </c>
      <c r="B32" s="30" t="s">
        <v>1884</v>
      </c>
      <c r="C32" s="30" t="s">
        <v>1885</v>
      </c>
      <c r="D32" s="30" t="s">
        <v>1886</v>
      </c>
      <c r="F32" s="73"/>
      <c r="G32" s="76" t="s">
        <v>1056</v>
      </c>
      <c r="H32" s="16"/>
      <c r="I32" s="16"/>
      <c r="J32" s="530" t="s">
        <v>2049</v>
      </c>
      <c r="K32" s="530"/>
      <c r="L32" s="530"/>
      <c r="M32" s="532"/>
      <c r="N32" s="1"/>
      <c r="O32" s="480" t="s">
        <v>2357</v>
      </c>
      <c r="P32" s="108"/>
      <c r="Q32" s="108"/>
      <c r="R32" s="108"/>
      <c r="S32" s="108"/>
      <c r="T32" s="108"/>
      <c r="U32" s="108"/>
      <c r="V32" s="108"/>
      <c r="W32" s="98"/>
      <c r="X32" s="98"/>
      <c r="Y32" s="109"/>
      <c r="Z32" s="67">
        <v>2</v>
      </c>
      <c r="AA32" s="110"/>
      <c r="AB32" s="24">
        <v>3</v>
      </c>
      <c r="AC32" s="24"/>
      <c r="AD32" s="24"/>
      <c r="AE32" s="24"/>
      <c r="AF32" s="24"/>
      <c r="AG32" s="24">
        <v>2</v>
      </c>
      <c r="AH32" s="24"/>
      <c r="AI32" s="287">
        <v>108</v>
      </c>
      <c r="AJ32" s="69">
        <v>107</v>
      </c>
      <c r="AK32" s="85">
        <v>108</v>
      </c>
      <c r="AL32" s="6">
        <v>104</v>
      </c>
      <c r="AM32" s="368">
        <v>106</v>
      </c>
      <c r="AN32" s="73"/>
      <c r="AR32" s="91"/>
      <c r="AS32" s="91"/>
      <c r="AT32" s="91"/>
      <c r="AU32" s="91"/>
      <c r="AV32" s="54"/>
    </row>
    <row r="33" spans="1:48" ht="12" customHeight="1">
      <c r="A33" s="30" t="s">
        <v>1883</v>
      </c>
      <c r="B33" s="30" t="s">
        <v>1884</v>
      </c>
      <c r="C33" s="30" t="s">
        <v>1885</v>
      </c>
      <c r="D33" s="30" t="s">
        <v>1886</v>
      </c>
      <c r="F33" s="73"/>
      <c r="G33" s="76" t="s">
        <v>1058</v>
      </c>
      <c r="H33" s="16"/>
      <c r="I33" s="16"/>
      <c r="J33" s="530" t="s">
        <v>2050</v>
      </c>
      <c r="K33" s="530"/>
      <c r="L33" s="530"/>
      <c r="M33" s="532"/>
      <c r="N33" s="73"/>
      <c r="O33" s="480" t="s">
        <v>2358</v>
      </c>
      <c r="P33" s="108"/>
      <c r="Q33" s="108"/>
      <c r="R33" s="97"/>
      <c r="S33" s="97"/>
      <c r="T33" s="97"/>
      <c r="U33" s="97"/>
      <c r="V33" s="97"/>
      <c r="W33" s="98"/>
      <c r="X33" s="98"/>
      <c r="Y33" s="109"/>
      <c r="Z33" s="67">
        <v>3</v>
      </c>
      <c r="AA33" s="110"/>
      <c r="AB33" s="24">
        <v>3</v>
      </c>
      <c r="AC33" s="24"/>
      <c r="AD33" s="24"/>
      <c r="AE33" s="24"/>
      <c r="AF33" s="24"/>
      <c r="AG33" s="24">
        <v>3</v>
      </c>
      <c r="AH33" s="24"/>
      <c r="AI33" s="287">
        <v>48</v>
      </c>
      <c r="AJ33" s="69">
        <v>45</v>
      </c>
      <c r="AK33" s="85">
        <v>48</v>
      </c>
      <c r="AL33" s="6">
        <v>47</v>
      </c>
      <c r="AM33" s="368">
        <v>42</v>
      </c>
      <c r="AN33" s="73"/>
      <c r="AU33" s="91"/>
      <c r="AV33" s="54"/>
    </row>
    <row r="34" spans="1:48" ht="12" customHeight="1">
      <c r="A34" s="30" t="s">
        <v>1883</v>
      </c>
      <c r="B34" s="30" t="s">
        <v>1884</v>
      </c>
      <c r="C34" s="30" t="s">
        <v>1885</v>
      </c>
      <c r="D34" s="30" t="s">
        <v>1886</v>
      </c>
      <c r="F34" s="73"/>
      <c r="G34" s="76" t="s">
        <v>1060</v>
      </c>
      <c r="H34" s="16"/>
      <c r="I34" s="16"/>
      <c r="J34" s="530" t="s">
        <v>2051</v>
      </c>
      <c r="K34" s="530"/>
      <c r="L34" s="530"/>
      <c r="M34" s="532"/>
      <c r="N34" s="73"/>
      <c r="O34" s="480" t="s">
        <v>2359</v>
      </c>
      <c r="P34" s="108"/>
      <c r="Q34" s="108"/>
      <c r="R34" s="108"/>
      <c r="S34" s="108"/>
      <c r="T34" s="108"/>
      <c r="U34" s="108"/>
      <c r="V34" s="108"/>
      <c r="W34" s="98"/>
      <c r="X34" s="98"/>
      <c r="Y34" s="109"/>
      <c r="Z34" s="67">
        <v>3</v>
      </c>
      <c r="AA34" s="110"/>
      <c r="AB34" s="24">
        <v>3</v>
      </c>
      <c r="AC34" s="24"/>
      <c r="AD34" s="24"/>
      <c r="AE34" s="24"/>
      <c r="AF34" s="24"/>
      <c r="AG34" s="24">
        <v>4</v>
      </c>
      <c r="AH34" s="24"/>
      <c r="AI34" s="287">
        <v>48</v>
      </c>
      <c r="AJ34" s="69">
        <v>46</v>
      </c>
      <c r="AK34" s="85">
        <v>48</v>
      </c>
      <c r="AL34" s="6">
        <v>45</v>
      </c>
      <c r="AM34" s="368">
        <v>45</v>
      </c>
      <c r="AN34" s="73"/>
      <c r="AT34" s="91"/>
      <c r="AU34" s="91"/>
      <c r="AV34" s="54"/>
    </row>
    <row r="35" spans="1:48" ht="12" customHeight="1">
      <c r="A35" s="30" t="s">
        <v>1883</v>
      </c>
      <c r="B35" s="30" t="s">
        <v>1884</v>
      </c>
      <c r="C35" s="30" t="s">
        <v>1885</v>
      </c>
      <c r="D35" s="30" t="s">
        <v>1886</v>
      </c>
      <c r="F35" s="73"/>
      <c r="G35" s="76" t="s">
        <v>1063</v>
      </c>
      <c r="H35" s="16"/>
      <c r="I35" s="16"/>
      <c r="J35" s="530" t="s">
        <v>2052</v>
      </c>
      <c r="K35" s="530"/>
      <c r="L35" s="530"/>
      <c r="M35" s="532"/>
      <c r="N35" s="73"/>
      <c r="O35" s="480" t="s">
        <v>2360</v>
      </c>
      <c r="P35" s="108"/>
      <c r="Q35" s="108"/>
      <c r="R35" s="108"/>
      <c r="S35" s="108"/>
      <c r="T35" s="108"/>
      <c r="U35" s="108"/>
      <c r="V35" s="98"/>
      <c r="W35" s="98"/>
      <c r="X35" s="98"/>
      <c r="Y35" s="109"/>
      <c r="Z35" s="67">
        <v>3</v>
      </c>
      <c r="AA35" s="110"/>
      <c r="AB35" s="24">
        <v>3</v>
      </c>
      <c r="AC35" s="24"/>
      <c r="AD35" s="24"/>
      <c r="AE35" s="24"/>
      <c r="AF35" s="24"/>
      <c r="AG35" s="24">
        <v>5</v>
      </c>
      <c r="AH35" s="24"/>
      <c r="AI35" s="84" t="s">
        <v>1699</v>
      </c>
      <c r="AJ35" s="69">
        <v>46</v>
      </c>
      <c r="AK35" s="85">
        <v>48</v>
      </c>
      <c r="AL35" s="6">
        <v>46</v>
      </c>
      <c r="AM35" s="368">
        <v>45</v>
      </c>
      <c r="AN35" s="73"/>
      <c r="AS35" s="91"/>
      <c r="AT35" s="91"/>
      <c r="AU35" s="91"/>
      <c r="AV35" s="54"/>
    </row>
    <row r="36" spans="1:48" ht="12" customHeight="1">
      <c r="A36" s="30" t="s">
        <v>1883</v>
      </c>
      <c r="B36" s="30" t="s">
        <v>1884</v>
      </c>
      <c r="C36" s="30" t="s">
        <v>1885</v>
      </c>
      <c r="D36" s="30" t="s">
        <v>1886</v>
      </c>
      <c r="F36" s="73"/>
      <c r="G36" s="17"/>
      <c r="H36" s="2"/>
      <c r="I36" s="2"/>
      <c r="J36" s="530"/>
      <c r="K36" s="530"/>
      <c r="L36" s="530"/>
      <c r="M36" s="532"/>
      <c r="N36" s="73"/>
      <c r="O36" s="483"/>
      <c r="P36" s="73"/>
      <c r="Q36" s="73"/>
      <c r="R36" s="73"/>
      <c r="S36" s="73"/>
      <c r="T36" s="73"/>
      <c r="U36" s="73"/>
      <c r="V36" s="73"/>
      <c r="W36" s="73"/>
      <c r="X36" s="73"/>
      <c r="Y36" s="109"/>
      <c r="Z36" s="67"/>
      <c r="AA36" s="110"/>
      <c r="AB36" s="24"/>
      <c r="AC36" s="24"/>
      <c r="AD36" s="24"/>
      <c r="AE36" s="24"/>
      <c r="AF36" s="24"/>
      <c r="AG36" s="24"/>
      <c r="AH36" s="24"/>
      <c r="AI36" s="287"/>
      <c r="AJ36" s="69"/>
      <c r="AK36" s="85"/>
      <c r="AL36" s="6"/>
      <c r="AM36" s="365"/>
      <c r="AN36" s="73"/>
      <c r="AR36" s="91"/>
      <c r="AS36" s="91"/>
      <c r="AT36" s="91"/>
      <c r="AU36" s="91"/>
      <c r="AV36" s="54"/>
    </row>
    <row r="37" spans="6:48" s="99" customFormat="1" ht="12" customHeight="1">
      <c r="F37" s="73"/>
      <c r="G37" s="76" t="s">
        <v>1066</v>
      </c>
      <c r="H37" s="16"/>
      <c r="I37" s="16"/>
      <c r="J37" s="530" t="s">
        <v>2053</v>
      </c>
      <c r="K37" s="530"/>
      <c r="L37" s="530"/>
      <c r="M37" s="532"/>
      <c r="N37" s="73"/>
      <c r="O37" s="480" t="s">
        <v>2361</v>
      </c>
      <c r="P37" s="66"/>
      <c r="Q37" s="66"/>
      <c r="R37" s="66"/>
      <c r="S37" s="66"/>
      <c r="T37" s="97"/>
      <c r="U37" s="97"/>
      <c r="V37" s="98"/>
      <c r="W37" s="98"/>
      <c r="X37" s="98"/>
      <c r="Y37" s="64"/>
      <c r="Z37" s="67">
        <v>4</v>
      </c>
      <c r="AA37" s="110"/>
      <c r="AB37" s="24">
        <v>3</v>
      </c>
      <c r="AC37" s="24"/>
      <c r="AD37" s="24"/>
      <c r="AE37" s="24"/>
      <c r="AF37" s="24"/>
      <c r="AG37" s="24">
        <v>6</v>
      </c>
      <c r="AH37" s="24"/>
      <c r="AI37" s="287">
        <v>24</v>
      </c>
      <c r="AJ37" s="69">
        <v>21</v>
      </c>
      <c r="AK37" s="85">
        <v>24</v>
      </c>
      <c r="AL37" s="6">
        <v>24</v>
      </c>
      <c r="AM37" s="368">
        <v>20</v>
      </c>
      <c r="AN37" s="73"/>
      <c r="AQ37" s="100"/>
      <c r="AR37" s="101"/>
      <c r="AS37" s="101"/>
      <c r="AT37" s="101"/>
      <c r="AU37" s="101"/>
      <c r="AV37" s="102"/>
    </row>
    <row r="38" spans="1:40" ht="12" customHeight="1">
      <c r="A38" s="50"/>
      <c r="B38" s="50"/>
      <c r="C38" s="50"/>
      <c r="D38" s="50"/>
      <c r="E38" s="50"/>
      <c r="F38" s="64"/>
      <c r="G38" s="76" t="s">
        <v>1068</v>
      </c>
      <c r="H38" s="16"/>
      <c r="I38" s="16"/>
      <c r="J38" s="530" t="s">
        <v>2054</v>
      </c>
      <c r="K38" s="530"/>
      <c r="L38" s="530"/>
      <c r="M38" s="532"/>
      <c r="N38" s="73"/>
      <c r="O38" s="480" t="s">
        <v>2362</v>
      </c>
      <c r="P38" s="108"/>
      <c r="Q38" s="108"/>
      <c r="R38" s="108"/>
      <c r="S38" s="108"/>
      <c r="T38" s="108"/>
      <c r="U38" s="108"/>
      <c r="V38" s="98"/>
      <c r="W38" s="98"/>
      <c r="X38" s="98"/>
      <c r="Y38" s="64"/>
      <c r="Z38" s="67">
        <v>3</v>
      </c>
      <c r="AA38" s="110"/>
      <c r="AB38" s="24">
        <v>3</v>
      </c>
      <c r="AC38" s="24"/>
      <c r="AD38" s="24">
        <v>1</v>
      </c>
      <c r="AE38" s="24"/>
      <c r="AF38" s="24"/>
      <c r="AG38" s="24">
        <v>5</v>
      </c>
      <c r="AH38" s="24"/>
      <c r="AI38" s="287">
        <v>24</v>
      </c>
      <c r="AJ38" s="69">
        <v>23</v>
      </c>
      <c r="AK38" s="85">
        <v>24</v>
      </c>
      <c r="AL38" s="6">
        <v>24</v>
      </c>
      <c r="AM38" s="368">
        <v>23</v>
      </c>
      <c r="AN38" s="73"/>
    </row>
    <row r="39" spans="6:40" ht="12" customHeight="1">
      <c r="F39" s="73"/>
      <c r="G39" s="76" t="s">
        <v>1070</v>
      </c>
      <c r="H39" s="16"/>
      <c r="I39" s="16"/>
      <c r="J39" s="530" t="s">
        <v>2055</v>
      </c>
      <c r="K39" s="530"/>
      <c r="L39" s="530"/>
      <c r="M39" s="532"/>
      <c r="N39" s="73"/>
      <c r="O39" s="480" t="s">
        <v>2363</v>
      </c>
      <c r="P39" s="108"/>
      <c r="Q39" s="108"/>
      <c r="R39" s="108"/>
      <c r="S39" s="108"/>
      <c r="T39" s="108"/>
      <c r="U39" s="108"/>
      <c r="V39" s="108"/>
      <c r="W39" s="98"/>
      <c r="X39" s="98"/>
      <c r="Y39" s="64"/>
      <c r="Z39" s="67">
        <v>4</v>
      </c>
      <c r="AA39" s="110"/>
      <c r="AB39" s="24">
        <v>3</v>
      </c>
      <c r="AC39" s="24"/>
      <c r="AD39" s="24"/>
      <c r="AE39" s="24"/>
      <c r="AF39" s="24"/>
      <c r="AG39" s="24">
        <v>7</v>
      </c>
      <c r="AH39" s="24"/>
      <c r="AI39" s="287">
        <v>24</v>
      </c>
      <c r="AJ39" s="69">
        <v>24</v>
      </c>
      <c r="AK39" s="85">
        <v>24</v>
      </c>
      <c r="AL39" s="6">
        <v>24</v>
      </c>
      <c r="AM39" s="368">
        <v>24</v>
      </c>
      <c r="AN39" s="73"/>
    </row>
    <row r="40" spans="1:48" ht="12" customHeight="1">
      <c r="A40" s="30" t="s">
        <v>1883</v>
      </c>
      <c r="B40" s="30" t="s">
        <v>1884</v>
      </c>
      <c r="C40" s="30" t="s">
        <v>1885</v>
      </c>
      <c r="D40" s="30" t="s">
        <v>1886</v>
      </c>
      <c r="F40" s="73"/>
      <c r="G40" s="76" t="s">
        <v>1436</v>
      </c>
      <c r="H40" s="16"/>
      <c r="I40" s="16"/>
      <c r="J40" s="530" t="s">
        <v>2056</v>
      </c>
      <c r="K40" s="530"/>
      <c r="L40" s="530"/>
      <c r="M40" s="532"/>
      <c r="N40" s="73"/>
      <c r="O40" s="480" t="s">
        <v>2364</v>
      </c>
      <c r="P40" s="108"/>
      <c r="Q40" s="108"/>
      <c r="R40" s="108"/>
      <c r="S40" s="108"/>
      <c r="T40" s="108"/>
      <c r="U40" s="108"/>
      <c r="V40" s="108"/>
      <c r="W40" s="98"/>
      <c r="X40" s="98"/>
      <c r="Y40" s="64"/>
      <c r="Z40" s="67">
        <v>3</v>
      </c>
      <c r="AA40" s="110"/>
      <c r="AB40" s="24">
        <v>3</v>
      </c>
      <c r="AC40" s="24"/>
      <c r="AD40" s="24"/>
      <c r="AE40" s="24"/>
      <c r="AF40" s="24"/>
      <c r="AG40" s="24">
        <v>8</v>
      </c>
      <c r="AH40" s="24"/>
      <c r="AI40" s="287">
        <v>24</v>
      </c>
      <c r="AJ40" s="69">
        <v>24</v>
      </c>
      <c r="AK40" s="85">
        <v>24</v>
      </c>
      <c r="AL40" s="6">
        <v>23</v>
      </c>
      <c r="AM40" s="368">
        <v>24</v>
      </c>
      <c r="AN40" s="73"/>
      <c r="AO40" s="90"/>
      <c r="AP40" s="90"/>
      <c r="AQ40" s="90"/>
      <c r="AR40" s="91"/>
      <c r="AS40" s="91"/>
      <c r="AT40" s="91"/>
      <c r="AU40" s="91"/>
      <c r="AV40" s="54"/>
    </row>
    <row r="41" spans="1:48" ht="12" customHeight="1">
      <c r="A41" s="30" t="s">
        <v>1883</v>
      </c>
      <c r="B41" s="30" t="s">
        <v>1884</v>
      </c>
      <c r="C41" s="30" t="s">
        <v>1885</v>
      </c>
      <c r="D41" s="30" t="s">
        <v>1886</v>
      </c>
      <c r="F41" s="73"/>
      <c r="G41" s="76" t="s">
        <v>1073</v>
      </c>
      <c r="H41" s="16"/>
      <c r="I41" s="16"/>
      <c r="J41" s="530" t="s">
        <v>2057</v>
      </c>
      <c r="K41" s="530"/>
      <c r="L41" s="530"/>
      <c r="M41" s="532"/>
      <c r="N41" s="73"/>
      <c r="O41" s="480" t="s">
        <v>2365</v>
      </c>
      <c r="P41" s="108"/>
      <c r="Q41" s="108"/>
      <c r="R41" s="108"/>
      <c r="S41" s="108"/>
      <c r="T41" s="108"/>
      <c r="U41" s="108"/>
      <c r="V41" s="108"/>
      <c r="W41" s="98"/>
      <c r="X41" s="98"/>
      <c r="Y41" s="64"/>
      <c r="Z41" s="67">
        <v>4</v>
      </c>
      <c r="AA41" s="110"/>
      <c r="AB41" s="24">
        <v>3</v>
      </c>
      <c r="AC41" s="24"/>
      <c r="AD41" s="24"/>
      <c r="AE41" s="24"/>
      <c r="AF41" s="24"/>
      <c r="AG41" s="24">
        <v>9</v>
      </c>
      <c r="AH41" s="24"/>
      <c r="AI41" s="287">
        <v>24</v>
      </c>
      <c r="AJ41" s="69">
        <v>24</v>
      </c>
      <c r="AK41" s="85">
        <v>24</v>
      </c>
      <c r="AL41" s="6">
        <v>24</v>
      </c>
      <c r="AM41" s="368">
        <v>24</v>
      </c>
      <c r="AN41" s="73"/>
      <c r="AV41" s="54"/>
    </row>
    <row r="42" spans="1:40" ht="12" customHeight="1">
      <c r="A42" s="30" t="s">
        <v>1883</v>
      </c>
      <c r="B42" s="30" t="s">
        <v>1884</v>
      </c>
      <c r="C42" s="30" t="s">
        <v>1885</v>
      </c>
      <c r="D42" s="30" t="s">
        <v>1886</v>
      </c>
      <c r="F42" s="73"/>
      <c r="G42" s="76"/>
      <c r="H42" s="76"/>
      <c r="I42" s="76"/>
      <c r="J42" s="530"/>
      <c r="K42" s="530"/>
      <c r="L42" s="530"/>
      <c r="M42" s="532"/>
      <c r="N42" s="73"/>
      <c r="O42" s="483"/>
      <c r="P42" s="73"/>
      <c r="Q42" s="73"/>
      <c r="R42" s="73"/>
      <c r="S42" s="73"/>
      <c r="T42" s="73"/>
      <c r="U42" s="73"/>
      <c r="V42" s="73"/>
      <c r="W42" s="73"/>
      <c r="X42" s="73"/>
      <c r="Y42" s="64"/>
      <c r="Z42" s="67"/>
      <c r="AA42" s="64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421"/>
      <c r="AN42" s="73"/>
    </row>
    <row r="43" spans="1:40" ht="12" customHeight="1">
      <c r="A43" s="30" t="s">
        <v>1883</v>
      </c>
      <c r="B43" s="30" t="s">
        <v>1884</v>
      </c>
      <c r="C43" s="30" t="s">
        <v>1885</v>
      </c>
      <c r="D43" s="30" t="s">
        <v>1886</v>
      </c>
      <c r="F43" s="73"/>
      <c r="G43" s="144" t="s">
        <v>1075</v>
      </c>
      <c r="H43" s="17"/>
      <c r="I43" s="17"/>
      <c r="J43" s="530" t="s">
        <v>2058</v>
      </c>
      <c r="K43" s="530"/>
      <c r="L43" s="530"/>
      <c r="M43" s="532"/>
      <c r="N43" s="73"/>
      <c r="O43" s="480" t="s">
        <v>2366</v>
      </c>
      <c r="P43" s="108"/>
      <c r="Q43" s="108"/>
      <c r="R43" s="108"/>
      <c r="S43" s="108"/>
      <c r="T43" s="108"/>
      <c r="U43" s="108"/>
      <c r="V43" s="108"/>
      <c r="W43" s="109"/>
      <c r="X43" s="109"/>
      <c r="Y43" s="64"/>
      <c r="Z43" s="67">
        <v>4</v>
      </c>
      <c r="AA43" s="110"/>
      <c r="AB43" s="24">
        <v>3</v>
      </c>
      <c r="AC43" s="24"/>
      <c r="AD43" s="24"/>
      <c r="AE43" s="24"/>
      <c r="AF43" s="24"/>
      <c r="AG43" s="24">
        <v>2</v>
      </c>
      <c r="AH43" s="24"/>
      <c r="AI43" s="287">
        <v>24</v>
      </c>
      <c r="AJ43" s="69">
        <v>24</v>
      </c>
      <c r="AK43" s="85">
        <v>24</v>
      </c>
      <c r="AL43" s="6">
        <v>24</v>
      </c>
      <c r="AM43" s="368">
        <v>24</v>
      </c>
      <c r="AN43" s="73"/>
    </row>
    <row r="44" spans="1:48" ht="12" customHeight="1">
      <c r="A44" s="30" t="s">
        <v>1883</v>
      </c>
      <c r="B44" s="30" t="s">
        <v>1884</v>
      </c>
      <c r="C44" s="30" t="s">
        <v>1885</v>
      </c>
      <c r="D44" s="30" t="s">
        <v>1886</v>
      </c>
      <c r="F44" s="73"/>
      <c r="G44" s="1" t="s">
        <v>1077</v>
      </c>
      <c r="H44" s="107"/>
      <c r="I44" s="107"/>
      <c r="J44" s="530" t="s">
        <v>2762</v>
      </c>
      <c r="K44" s="530"/>
      <c r="L44" s="530"/>
      <c r="M44" s="532"/>
      <c r="N44" s="73"/>
      <c r="O44" s="482" t="s">
        <v>2367</v>
      </c>
      <c r="P44" s="108"/>
      <c r="Q44" s="108"/>
      <c r="R44" s="108"/>
      <c r="S44" s="108"/>
      <c r="T44" s="108"/>
      <c r="U44" s="108"/>
      <c r="V44" s="108"/>
      <c r="W44" s="109"/>
      <c r="X44" s="109"/>
      <c r="Y44" s="64"/>
      <c r="Z44" s="67">
        <v>5</v>
      </c>
      <c r="AA44" s="110"/>
      <c r="AB44" s="24">
        <v>3</v>
      </c>
      <c r="AC44" s="24"/>
      <c r="AD44" s="24"/>
      <c r="AE44" s="24"/>
      <c r="AF44" s="24"/>
      <c r="AG44" s="24">
        <v>1</v>
      </c>
      <c r="AH44" s="24"/>
      <c r="AI44" s="287">
        <v>24</v>
      </c>
      <c r="AJ44" s="69">
        <v>23</v>
      </c>
      <c r="AK44" s="85">
        <v>24</v>
      </c>
      <c r="AL44" s="6">
        <v>24</v>
      </c>
      <c r="AM44" s="368">
        <v>23</v>
      </c>
      <c r="AN44" s="73"/>
      <c r="AS44" s="91"/>
      <c r="AT44" s="91"/>
      <c r="AU44" s="91"/>
      <c r="AV44" s="54"/>
    </row>
    <row r="45" spans="6:48" ht="12" customHeight="1">
      <c r="F45" s="73"/>
      <c r="G45" s="1" t="s">
        <v>2059</v>
      </c>
      <c r="H45" s="1"/>
      <c r="I45" s="1"/>
      <c r="J45" s="530" t="s">
        <v>2763</v>
      </c>
      <c r="K45" s="530"/>
      <c r="L45" s="530"/>
      <c r="M45" s="532"/>
      <c r="N45" s="73"/>
      <c r="O45" s="482" t="s">
        <v>2368</v>
      </c>
      <c r="P45" s="108"/>
      <c r="Q45" s="108"/>
      <c r="R45" s="108"/>
      <c r="S45" s="108"/>
      <c r="T45" s="108"/>
      <c r="U45" s="108"/>
      <c r="V45" s="108"/>
      <c r="W45" s="109"/>
      <c r="X45" s="109"/>
      <c r="Y45" s="64"/>
      <c r="Z45" s="67">
        <v>5</v>
      </c>
      <c r="AA45" s="110"/>
      <c r="AB45" s="24">
        <v>3</v>
      </c>
      <c r="AC45" s="24"/>
      <c r="AD45" s="24"/>
      <c r="AE45" s="24"/>
      <c r="AF45" s="24"/>
      <c r="AG45" s="24">
        <v>2</v>
      </c>
      <c r="AH45" s="24"/>
      <c r="AI45" s="287">
        <v>24</v>
      </c>
      <c r="AJ45" s="69">
        <v>24</v>
      </c>
      <c r="AK45" s="85">
        <v>24</v>
      </c>
      <c r="AL45" s="6">
        <v>22</v>
      </c>
      <c r="AM45" s="368">
        <v>22</v>
      </c>
      <c r="AN45" s="73"/>
      <c r="AV45" s="54"/>
    </row>
    <row r="46" spans="1:48" ht="12" customHeight="1">
      <c r="A46" s="30" t="s">
        <v>1883</v>
      </c>
      <c r="B46" s="30" t="s">
        <v>1884</v>
      </c>
      <c r="C46" s="30" t="s">
        <v>1885</v>
      </c>
      <c r="D46" s="30" t="s">
        <v>1886</v>
      </c>
      <c r="F46" s="64"/>
      <c r="G46" s="1" t="s">
        <v>2060</v>
      </c>
      <c r="H46" s="1"/>
      <c r="I46" s="1"/>
      <c r="J46" s="530" t="s">
        <v>2771</v>
      </c>
      <c r="K46" s="530"/>
      <c r="L46" s="530"/>
      <c r="M46" s="532"/>
      <c r="N46" s="73"/>
      <c r="O46" s="482" t="s">
        <v>2369</v>
      </c>
      <c r="P46" s="108"/>
      <c r="Q46" s="108"/>
      <c r="R46" s="108"/>
      <c r="S46" s="108"/>
      <c r="T46" s="108"/>
      <c r="U46" s="108"/>
      <c r="V46" s="108"/>
      <c r="W46" s="109"/>
      <c r="X46" s="109"/>
      <c r="Y46" s="64"/>
      <c r="Z46" s="20">
        <v>5</v>
      </c>
      <c r="AA46" s="110"/>
      <c r="AB46" s="12">
        <v>3</v>
      </c>
      <c r="AC46" s="12"/>
      <c r="AD46" s="12"/>
      <c r="AE46" s="12"/>
      <c r="AF46" s="12"/>
      <c r="AG46" s="12">
        <v>7</v>
      </c>
      <c r="AH46" s="12"/>
      <c r="AI46" s="287">
        <v>24</v>
      </c>
      <c r="AJ46" s="69">
        <v>24</v>
      </c>
      <c r="AK46" s="85">
        <v>24</v>
      </c>
      <c r="AL46" s="6">
        <v>23</v>
      </c>
      <c r="AM46" s="368">
        <v>23</v>
      </c>
      <c r="AN46" s="73"/>
      <c r="AU46" s="91"/>
      <c r="AV46" s="54"/>
    </row>
    <row r="47" spans="1:48" ht="12" customHeight="1">
      <c r="A47" s="30" t="s">
        <v>1883</v>
      </c>
      <c r="B47" s="30" t="s">
        <v>1884</v>
      </c>
      <c r="C47" s="30" t="s">
        <v>1885</v>
      </c>
      <c r="D47" s="30" t="s">
        <v>1886</v>
      </c>
      <c r="F47" s="64"/>
      <c r="G47" s="1" t="s">
        <v>2061</v>
      </c>
      <c r="H47" s="1"/>
      <c r="I47" s="1"/>
      <c r="J47" s="530" t="s">
        <v>2764</v>
      </c>
      <c r="K47" s="530"/>
      <c r="L47" s="530"/>
      <c r="M47" s="532"/>
      <c r="N47" s="73"/>
      <c r="O47" s="482" t="s">
        <v>2370</v>
      </c>
      <c r="P47" s="108"/>
      <c r="Q47" s="108"/>
      <c r="R47" s="108"/>
      <c r="S47" s="108"/>
      <c r="T47" s="108"/>
      <c r="U47" s="108"/>
      <c r="V47" s="108"/>
      <c r="W47" s="64"/>
      <c r="X47" s="64"/>
      <c r="Y47" s="64"/>
      <c r="Z47" s="20">
        <v>5</v>
      </c>
      <c r="AA47" s="110"/>
      <c r="AB47" s="12">
        <v>3</v>
      </c>
      <c r="AC47" s="12"/>
      <c r="AD47" s="12"/>
      <c r="AE47" s="12"/>
      <c r="AF47" s="12"/>
      <c r="AG47" s="12">
        <v>8</v>
      </c>
      <c r="AH47" s="12"/>
      <c r="AI47" s="287">
        <v>24</v>
      </c>
      <c r="AJ47" s="69">
        <v>23</v>
      </c>
      <c r="AK47" s="85">
        <v>24</v>
      </c>
      <c r="AL47" s="6">
        <v>24</v>
      </c>
      <c r="AM47" s="368">
        <v>23</v>
      </c>
      <c r="AN47" s="73"/>
      <c r="AT47" s="91"/>
      <c r="AU47" s="91"/>
      <c r="AV47" s="54"/>
    </row>
    <row r="48" spans="1:48" ht="12" customHeight="1">
      <c r="A48" s="30" t="s">
        <v>1883</v>
      </c>
      <c r="B48" s="30" t="s">
        <v>1884</v>
      </c>
      <c r="C48" s="30" t="s">
        <v>1885</v>
      </c>
      <c r="D48" s="30" t="s">
        <v>1886</v>
      </c>
      <c r="F48" s="99"/>
      <c r="G48" s="50"/>
      <c r="H48" s="50"/>
      <c r="I48" s="50"/>
      <c r="J48" s="50"/>
      <c r="K48" s="50"/>
      <c r="L48" s="50"/>
      <c r="M48" s="50"/>
      <c r="N48" s="50"/>
      <c r="O48" s="481"/>
      <c r="P48" s="53"/>
      <c r="Q48" s="50"/>
      <c r="R48" s="50"/>
      <c r="S48" s="50"/>
      <c r="T48" s="50"/>
      <c r="U48" s="50"/>
      <c r="V48" s="50"/>
      <c r="W48" s="50"/>
      <c r="X48" s="50"/>
      <c r="Y48" s="50"/>
      <c r="Z48" s="288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422"/>
      <c r="AN48" s="73"/>
      <c r="AS48" s="91"/>
      <c r="AT48" s="91"/>
      <c r="AU48" s="91"/>
      <c r="AV48" s="54"/>
    </row>
    <row r="49" spans="6:48" s="99" customFormat="1" ht="12" customHeight="1">
      <c r="F49" s="64"/>
      <c r="G49" s="1" t="s">
        <v>884</v>
      </c>
      <c r="H49" s="1"/>
      <c r="I49" s="1"/>
      <c r="J49" s="530" t="s">
        <v>2765</v>
      </c>
      <c r="K49" s="530"/>
      <c r="L49" s="530"/>
      <c r="M49" s="532"/>
      <c r="N49" s="73"/>
      <c r="O49" s="482" t="s">
        <v>2371</v>
      </c>
      <c r="P49" s="108"/>
      <c r="Q49" s="108"/>
      <c r="R49" s="108"/>
      <c r="S49" s="108"/>
      <c r="T49" s="108"/>
      <c r="U49" s="108"/>
      <c r="V49" s="108"/>
      <c r="W49" s="109"/>
      <c r="X49" s="109"/>
      <c r="Y49" s="64"/>
      <c r="Z49" s="20">
        <v>5</v>
      </c>
      <c r="AA49" s="110"/>
      <c r="AB49" s="12">
        <v>3</v>
      </c>
      <c r="AC49" s="12"/>
      <c r="AD49" s="12"/>
      <c r="AE49" s="12"/>
      <c r="AF49" s="12"/>
      <c r="AG49" s="12">
        <v>9</v>
      </c>
      <c r="AH49" s="12"/>
      <c r="AI49" s="287">
        <v>24</v>
      </c>
      <c r="AJ49" s="69">
        <v>22</v>
      </c>
      <c r="AK49" s="85">
        <v>24</v>
      </c>
      <c r="AL49" s="6">
        <v>24</v>
      </c>
      <c r="AM49" s="368">
        <v>21</v>
      </c>
      <c r="AN49" s="73"/>
      <c r="AR49" s="101"/>
      <c r="AS49" s="101"/>
      <c r="AT49" s="101"/>
      <c r="AU49" s="101"/>
      <c r="AV49" s="102"/>
    </row>
    <row r="50" spans="1:48" ht="12" customHeight="1">
      <c r="A50" s="50"/>
      <c r="B50" s="50"/>
      <c r="C50" s="50"/>
      <c r="D50" s="50"/>
      <c r="E50" s="50"/>
      <c r="F50" s="64"/>
      <c r="G50" s="1" t="s">
        <v>1331</v>
      </c>
      <c r="H50" s="1"/>
      <c r="I50" s="1"/>
      <c r="J50" s="530" t="s">
        <v>2766</v>
      </c>
      <c r="K50" s="530"/>
      <c r="L50" s="530"/>
      <c r="M50" s="532"/>
      <c r="N50" s="73"/>
      <c r="O50" s="482" t="s">
        <v>2372</v>
      </c>
      <c r="P50" s="108"/>
      <c r="Q50" s="108"/>
      <c r="R50" s="108"/>
      <c r="S50" s="108"/>
      <c r="T50" s="108"/>
      <c r="U50" s="108"/>
      <c r="V50" s="108"/>
      <c r="W50" s="109"/>
      <c r="X50" s="109"/>
      <c r="Y50" s="64"/>
      <c r="Z50" s="20" t="s">
        <v>1329</v>
      </c>
      <c r="AA50" s="68"/>
      <c r="AB50" s="12">
        <v>3</v>
      </c>
      <c r="AC50" s="12"/>
      <c r="AD50" s="12"/>
      <c r="AE50" s="12"/>
      <c r="AF50" s="12"/>
      <c r="AG50" s="12">
        <v>6</v>
      </c>
      <c r="AH50" s="12"/>
      <c r="AI50" s="287">
        <v>24</v>
      </c>
      <c r="AJ50" s="69">
        <v>23</v>
      </c>
      <c r="AK50" s="85">
        <v>23</v>
      </c>
      <c r="AL50" s="6">
        <v>22</v>
      </c>
      <c r="AM50" s="368">
        <v>22</v>
      </c>
      <c r="AN50" s="260"/>
      <c r="AO50" s="90"/>
      <c r="AP50" s="90"/>
      <c r="AQ50" s="90"/>
      <c r="AR50" s="91"/>
      <c r="AS50" s="91"/>
      <c r="AT50" s="91"/>
      <c r="AU50" s="91"/>
      <c r="AV50" s="54"/>
    </row>
    <row r="51" spans="1:48" ht="12" customHeight="1">
      <c r="A51" s="30" t="s">
        <v>1883</v>
      </c>
      <c r="B51" s="30" t="s">
        <v>1884</v>
      </c>
      <c r="C51" s="30" t="s">
        <v>1885</v>
      </c>
      <c r="D51" s="30" t="s">
        <v>1886</v>
      </c>
      <c r="F51" s="64"/>
      <c r="G51" s="1" t="s">
        <v>1332</v>
      </c>
      <c r="H51" s="1"/>
      <c r="I51" s="1"/>
      <c r="J51" s="530" t="s">
        <v>2767</v>
      </c>
      <c r="K51" s="530"/>
      <c r="L51" s="530"/>
      <c r="M51" s="532"/>
      <c r="N51" s="73"/>
      <c r="O51" s="482" t="s">
        <v>2373</v>
      </c>
      <c r="P51" s="108"/>
      <c r="Q51" s="108"/>
      <c r="R51" s="108"/>
      <c r="S51" s="108"/>
      <c r="T51" s="108"/>
      <c r="U51" s="108"/>
      <c r="V51" s="108"/>
      <c r="W51" s="109"/>
      <c r="X51" s="109"/>
      <c r="Y51" s="64"/>
      <c r="Z51" s="20" t="s">
        <v>1357</v>
      </c>
      <c r="AA51" s="68"/>
      <c r="AB51" s="12">
        <v>3</v>
      </c>
      <c r="AC51" s="12"/>
      <c r="AD51" s="12"/>
      <c r="AE51" s="12"/>
      <c r="AF51" s="12"/>
      <c r="AG51" s="12">
        <v>4</v>
      </c>
      <c r="AH51" s="12"/>
      <c r="AI51" s="287">
        <v>24</v>
      </c>
      <c r="AJ51" s="69">
        <v>23</v>
      </c>
      <c r="AK51" s="85">
        <v>24</v>
      </c>
      <c r="AL51" s="6">
        <v>23</v>
      </c>
      <c r="AM51" s="368">
        <v>21</v>
      </c>
      <c r="AN51" s="73"/>
      <c r="AQ51" s="90"/>
      <c r="AR51" s="91"/>
      <c r="AS51" s="91"/>
      <c r="AT51" s="91"/>
      <c r="AU51" s="91"/>
      <c r="AV51" s="54"/>
    </row>
    <row r="52" spans="1:48" s="99" customFormat="1" ht="12" customHeight="1">
      <c r="A52" s="30" t="s">
        <v>1883</v>
      </c>
      <c r="B52" s="30" t="s">
        <v>1884</v>
      </c>
      <c r="C52" s="30" t="s">
        <v>1885</v>
      </c>
      <c r="D52" s="30" t="s">
        <v>1886</v>
      </c>
      <c r="E52" s="30"/>
      <c r="F52" s="64"/>
      <c r="G52" s="1" t="s">
        <v>1283</v>
      </c>
      <c r="H52" s="107"/>
      <c r="I52" s="107"/>
      <c r="J52" s="530" t="s">
        <v>2768</v>
      </c>
      <c r="K52" s="530"/>
      <c r="L52" s="530"/>
      <c r="M52" s="532"/>
      <c r="N52" s="73"/>
      <c r="O52" s="482" t="s">
        <v>2374</v>
      </c>
      <c r="P52" s="108"/>
      <c r="Q52" s="108"/>
      <c r="R52" s="108"/>
      <c r="S52" s="108"/>
      <c r="T52" s="108"/>
      <c r="U52" s="108"/>
      <c r="V52" s="108"/>
      <c r="W52" s="109"/>
      <c r="X52" s="109"/>
      <c r="Y52" s="65"/>
      <c r="Z52" s="20" t="s">
        <v>1051</v>
      </c>
      <c r="AA52" s="68"/>
      <c r="AB52" s="12">
        <v>3</v>
      </c>
      <c r="AC52" s="12"/>
      <c r="AD52" s="12"/>
      <c r="AE52" s="12"/>
      <c r="AF52" s="12"/>
      <c r="AG52" s="12">
        <v>4</v>
      </c>
      <c r="AH52" s="12"/>
      <c r="AI52" s="287">
        <v>24</v>
      </c>
      <c r="AJ52" s="69">
        <v>24</v>
      </c>
      <c r="AK52" s="85">
        <v>24</v>
      </c>
      <c r="AL52" s="6">
        <v>24</v>
      </c>
      <c r="AM52" s="368">
        <v>24</v>
      </c>
      <c r="AN52" s="73"/>
      <c r="AP52" s="104"/>
      <c r="AQ52" s="104"/>
      <c r="AR52" s="105"/>
      <c r="AS52" s="105"/>
      <c r="AT52" s="105"/>
      <c r="AU52" s="105"/>
      <c r="AV52" s="53"/>
    </row>
    <row r="53" spans="6:48" s="99" customFormat="1" ht="12" customHeight="1">
      <c r="F53" s="73"/>
      <c r="G53" s="1" t="s">
        <v>767</v>
      </c>
      <c r="H53" s="1"/>
      <c r="I53" s="1"/>
      <c r="J53" s="530" t="s">
        <v>1825</v>
      </c>
      <c r="K53" s="530"/>
      <c r="L53" s="530"/>
      <c r="M53" s="532"/>
      <c r="N53" s="73"/>
      <c r="O53" s="482" t="s">
        <v>2375</v>
      </c>
      <c r="P53" s="66"/>
      <c r="Q53" s="66"/>
      <c r="R53" s="66"/>
      <c r="S53" s="66"/>
      <c r="T53" s="66"/>
      <c r="U53" s="66"/>
      <c r="V53" s="66"/>
      <c r="W53" s="65"/>
      <c r="X53" s="65"/>
      <c r="Y53" s="74"/>
      <c r="Z53" s="20" t="s">
        <v>465</v>
      </c>
      <c r="AA53" s="138"/>
      <c r="AB53" s="12">
        <v>3</v>
      </c>
      <c r="AC53" s="12"/>
      <c r="AD53" s="12"/>
      <c r="AE53" s="12"/>
      <c r="AF53" s="12"/>
      <c r="AG53" s="12">
        <v>3</v>
      </c>
      <c r="AH53" s="12"/>
      <c r="AI53" s="287">
        <v>24</v>
      </c>
      <c r="AJ53" s="69">
        <v>23</v>
      </c>
      <c r="AK53" s="85">
        <v>24</v>
      </c>
      <c r="AL53" s="6">
        <v>24</v>
      </c>
      <c r="AM53" s="367">
        <v>23</v>
      </c>
      <c r="AN53" s="73"/>
      <c r="AO53" s="100"/>
      <c r="AP53" s="100"/>
      <c r="AQ53" s="100"/>
      <c r="AR53" s="101"/>
      <c r="AS53" s="101"/>
      <c r="AT53" s="101"/>
      <c r="AU53" s="101"/>
      <c r="AV53" s="102"/>
    </row>
    <row r="54" spans="1:48" ht="12" customHeight="1">
      <c r="A54" s="50"/>
      <c r="B54" s="50"/>
      <c r="C54" s="50"/>
      <c r="D54" s="50"/>
      <c r="E54" s="50"/>
      <c r="F54" s="64"/>
      <c r="O54" s="481"/>
      <c r="P54" s="54"/>
      <c r="Z54" s="137"/>
      <c r="AM54" s="366"/>
      <c r="AN54" s="260"/>
      <c r="AO54" s="90"/>
      <c r="AP54" s="90"/>
      <c r="AQ54" s="90"/>
      <c r="AR54" s="91"/>
      <c r="AS54" s="91"/>
      <c r="AT54" s="91"/>
      <c r="AU54" s="91"/>
      <c r="AV54" s="54"/>
    </row>
    <row r="55" spans="1:40" ht="12" customHeight="1">
      <c r="A55" s="30" t="s">
        <v>1883</v>
      </c>
      <c r="B55" s="30" t="s">
        <v>1884</v>
      </c>
      <c r="C55" s="30" t="s">
        <v>1885</v>
      </c>
      <c r="D55" s="30" t="s">
        <v>1886</v>
      </c>
      <c r="F55" s="64"/>
      <c r="G55" s="1" t="s">
        <v>466</v>
      </c>
      <c r="H55" s="107"/>
      <c r="I55" s="107"/>
      <c r="J55" s="530" t="s">
        <v>2769</v>
      </c>
      <c r="K55" s="530"/>
      <c r="L55" s="530"/>
      <c r="M55" s="532"/>
      <c r="N55" s="73"/>
      <c r="O55" s="482" t="s">
        <v>2376</v>
      </c>
      <c r="P55" s="66"/>
      <c r="Q55" s="66"/>
      <c r="R55" s="66"/>
      <c r="S55" s="66"/>
      <c r="T55" s="66"/>
      <c r="U55" s="66"/>
      <c r="V55" s="66"/>
      <c r="W55" s="92"/>
      <c r="X55" s="92"/>
      <c r="Y55" s="64"/>
      <c r="Z55" s="20" t="s">
        <v>563</v>
      </c>
      <c r="AA55" s="138"/>
      <c r="AB55" s="12">
        <v>3</v>
      </c>
      <c r="AC55" s="12"/>
      <c r="AD55" s="12"/>
      <c r="AE55" s="12"/>
      <c r="AF55" s="12"/>
      <c r="AG55" s="12">
        <v>5</v>
      </c>
      <c r="AH55" s="12"/>
      <c r="AI55" s="287">
        <v>24</v>
      </c>
      <c r="AJ55" s="69">
        <v>21</v>
      </c>
      <c r="AK55" s="85">
        <v>24</v>
      </c>
      <c r="AL55" s="6">
        <v>23</v>
      </c>
      <c r="AM55" s="368">
        <v>20</v>
      </c>
      <c r="AN55" s="73"/>
    </row>
    <row r="56" spans="1:48" ht="12" customHeight="1">
      <c r="A56" s="30" t="s">
        <v>1883</v>
      </c>
      <c r="B56" s="30" t="s">
        <v>1884</v>
      </c>
      <c r="C56" s="30" t="s">
        <v>1885</v>
      </c>
      <c r="D56" s="30" t="s">
        <v>1886</v>
      </c>
      <c r="F56" s="64"/>
      <c r="G56" s="1" t="s">
        <v>467</v>
      </c>
      <c r="H56" s="107"/>
      <c r="I56" s="107"/>
      <c r="J56" s="530" t="s">
        <v>2770</v>
      </c>
      <c r="K56" s="530"/>
      <c r="L56" s="530"/>
      <c r="M56" s="532"/>
      <c r="N56" s="73"/>
      <c r="O56" s="482" t="s">
        <v>2377</v>
      </c>
      <c r="P56" s="3"/>
      <c r="Q56" s="3"/>
      <c r="R56" s="3"/>
      <c r="S56" s="3"/>
      <c r="T56" s="3"/>
      <c r="U56" s="3"/>
      <c r="V56" s="3"/>
      <c r="W56" s="92"/>
      <c r="X56" s="92"/>
      <c r="Y56" s="65"/>
      <c r="Z56" s="20" t="s">
        <v>577</v>
      </c>
      <c r="AA56" s="138"/>
      <c r="AB56" s="12">
        <v>3</v>
      </c>
      <c r="AC56" s="12"/>
      <c r="AD56" s="12"/>
      <c r="AE56" s="12"/>
      <c r="AF56" s="12"/>
      <c r="AG56" s="12">
        <v>5</v>
      </c>
      <c r="AH56" s="12"/>
      <c r="AI56" s="287">
        <v>24</v>
      </c>
      <c r="AJ56" s="69">
        <v>24</v>
      </c>
      <c r="AK56" s="85">
        <v>24</v>
      </c>
      <c r="AL56" s="6">
        <v>23</v>
      </c>
      <c r="AM56" s="368">
        <v>23</v>
      </c>
      <c r="AN56" s="260"/>
      <c r="AO56" s="90"/>
      <c r="AP56" s="90"/>
      <c r="AQ56" s="90"/>
      <c r="AR56" s="91"/>
      <c r="AS56" s="91"/>
      <c r="AT56" s="91"/>
      <c r="AU56" s="91"/>
      <c r="AV56" s="54"/>
    </row>
    <row r="57" spans="1:40" ht="12" customHeight="1">
      <c r="A57" s="30" t="s">
        <v>1883</v>
      </c>
      <c r="B57" s="30" t="s">
        <v>1884</v>
      </c>
      <c r="C57" s="30" t="s">
        <v>1885</v>
      </c>
      <c r="D57" s="30" t="s">
        <v>1886</v>
      </c>
      <c r="F57" s="64"/>
      <c r="Z57" s="137"/>
      <c r="AM57" s="366"/>
      <c r="AN57" s="73"/>
    </row>
    <row r="58" spans="1:48" ht="12" customHeight="1">
      <c r="A58" s="30" t="s">
        <v>1883</v>
      </c>
      <c r="B58" s="30" t="s">
        <v>1884</v>
      </c>
      <c r="C58" s="30" t="s">
        <v>1885</v>
      </c>
      <c r="D58" s="30" t="s">
        <v>1886</v>
      </c>
      <c r="F58" s="64" t="s">
        <v>2378</v>
      </c>
      <c r="G58" s="64"/>
      <c r="H58" s="495" t="s">
        <v>163</v>
      </c>
      <c r="I58" s="495"/>
      <c r="J58" s="495"/>
      <c r="K58" s="77"/>
      <c r="L58" s="480" t="s">
        <v>2379</v>
      </c>
      <c r="M58" s="66"/>
      <c r="N58" s="66"/>
      <c r="O58" s="66"/>
      <c r="P58" s="66"/>
      <c r="Q58" s="66"/>
      <c r="R58" s="66"/>
      <c r="S58" s="66"/>
      <c r="T58" s="73"/>
      <c r="U58" s="73"/>
      <c r="V58" s="109"/>
      <c r="W58" s="109"/>
      <c r="X58" s="92"/>
      <c r="Y58" s="92"/>
      <c r="Z58" s="20"/>
      <c r="AA58" s="139"/>
      <c r="AB58" s="12"/>
      <c r="AC58" s="12"/>
      <c r="AD58" s="12"/>
      <c r="AE58" s="12"/>
      <c r="AF58" s="12"/>
      <c r="AG58" s="12"/>
      <c r="AH58" s="12"/>
      <c r="AI58" s="11">
        <v>2952</v>
      </c>
      <c r="AJ58" s="69">
        <v>2918</v>
      </c>
      <c r="AK58" s="85">
        <v>2938</v>
      </c>
      <c r="AL58" s="6">
        <v>2700</v>
      </c>
      <c r="AM58" s="368">
        <v>2726</v>
      </c>
      <c r="AN58" s="73"/>
      <c r="AV58" s="54"/>
    </row>
    <row r="59" spans="1:48" ht="12" customHeight="1">
      <c r="A59" s="30" t="s">
        <v>1883</v>
      </c>
      <c r="B59" s="30" t="s">
        <v>1884</v>
      </c>
      <c r="C59" s="30" t="s">
        <v>1885</v>
      </c>
      <c r="D59" s="30" t="s">
        <v>1886</v>
      </c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64"/>
      <c r="Y59" s="64"/>
      <c r="Z59" s="184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73"/>
      <c r="AU59" s="91"/>
      <c r="AV59" s="54"/>
    </row>
    <row r="60" spans="6:48" ht="12" customHeight="1">
      <c r="F60" s="73"/>
      <c r="G60" s="73" t="s">
        <v>854</v>
      </c>
      <c r="H60" s="73"/>
      <c r="I60" s="73"/>
      <c r="J60" s="530" t="s">
        <v>1846</v>
      </c>
      <c r="K60" s="530"/>
      <c r="L60" s="530"/>
      <c r="M60" s="532"/>
      <c r="N60" s="73"/>
      <c r="O60" s="480" t="s">
        <v>2380</v>
      </c>
      <c r="P60" s="73"/>
      <c r="Q60" s="73"/>
      <c r="R60" s="73"/>
      <c r="S60" s="73"/>
      <c r="T60" s="73"/>
      <c r="U60" s="73"/>
      <c r="V60" s="73"/>
      <c r="W60" s="73"/>
      <c r="X60" s="64"/>
      <c r="Y60" s="64"/>
      <c r="Z60" s="184"/>
      <c r="AA60" s="92"/>
      <c r="AB60" s="92"/>
      <c r="AC60" s="92"/>
      <c r="AD60" s="92"/>
      <c r="AE60" s="92"/>
      <c r="AF60" s="92"/>
      <c r="AG60" s="92"/>
      <c r="AH60" s="92"/>
      <c r="AI60" s="92">
        <v>312</v>
      </c>
      <c r="AJ60" s="92">
        <v>307</v>
      </c>
      <c r="AK60" s="92">
        <v>311</v>
      </c>
      <c r="AL60" s="92">
        <v>294</v>
      </c>
      <c r="AM60" s="339">
        <v>297</v>
      </c>
      <c r="AN60" s="73"/>
      <c r="AU60" s="91"/>
      <c r="AV60" s="54"/>
    </row>
    <row r="61" spans="6:48" ht="12" customHeight="1">
      <c r="F61" s="73"/>
      <c r="G61" s="73"/>
      <c r="H61" s="73"/>
      <c r="I61" s="73"/>
      <c r="J61" s="73"/>
      <c r="K61" s="73"/>
      <c r="L61" s="73"/>
      <c r="M61" s="73"/>
      <c r="N61" s="73"/>
      <c r="O61" s="483"/>
      <c r="P61" s="73"/>
      <c r="Q61" s="73"/>
      <c r="R61" s="73"/>
      <c r="S61" s="73"/>
      <c r="T61" s="73"/>
      <c r="U61" s="73"/>
      <c r="V61" s="73"/>
      <c r="W61" s="73"/>
      <c r="X61" s="64"/>
      <c r="Y61" s="64"/>
      <c r="Z61" s="184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73"/>
      <c r="AU61" s="91"/>
      <c r="AV61" s="54"/>
    </row>
    <row r="62" spans="6:48" ht="12" customHeight="1">
      <c r="F62" s="73"/>
      <c r="G62" s="73" t="s">
        <v>602</v>
      </c>
      <c r="H62" s="73"/>
      <c r="I62" s="73"/>
      <c r="J62" s="530" t="s">
        <v>1845</v>
      </c>
      <c r="K62" s="530"/>
      <c r="L62" s="530"/>
      <c r="M62" s="532"/>
      <c r="N62" s="73"/>
      <c r="O62" s="483" t="s">
        <v>2101</v>
      </c>
      <c r="P62" s="73"/>
      <c r="Q62" s="73"/>
      <c r="R62" s="73"/>
      <c r="S62" s="73"/>
      <c r="T62" s="73"/>
      <c r="U62" s="73"/>
      <c r="V62" s="73"/>
      <c r="W62" s="73"/>
      <c r="X62" s="64"/>
      <c r="Y62" s="64"/>
      <c r="Z62" s="184" t="s">
        <v>469</v>
      </c>
      <c r="AA62" s="92"/>
      <c r="AB62" s="92" t="s">
        <v>470</v>
      </c>
      <c r="AC62" s="92"/>
      <c r="AD62" s="92" t="s">
        <v>469</v>
      </c>
      <c r="AE62" s="92"/>
      <c r="AF62" s="92"/>
      <c r="AG62" s="92" t="s">
        <v>469</v>
      </c>
      <c r="AH62" s="92"/>
      <c r="AI62" s="92">
        <v>24</v>
      </c>
      <c r="AJ62" s="92">
        <v>23</v>
      </c>
      <c r="AK62" s="92">
        <v>24</v>
      </c>
      <c r="AL62" s="92">
        <v>24</v>
      </c>
      <c r="AM62" s="339">
        <v>23</v>
      </c>
      <c r="AN62" s="73"/>
      <c r="AU62" s="91"/>
      <c r="AV62" s="54"/>
    </row>
    <row r="63" spans="6:48" ht="12" customHeight="1">
      <c r="F63" s="73"/>
      <c r="G63" s="144" t="s">
        <v>1058</v>
      </c>
      <c r="H63" s="17"/>
      <c r="I63" s="17"/>
      <c r="J63" s="530" t="s">
        <v>1844</v>
      </c>
      <c r="K63" s="530"/>
      <c r="L63" s="530"/>
      <c r="M63" s="532"/>
      <c r="N63" s="73"/>
      <c r="O63" s="483" t="s">
        <v>2096</v>
      </c>
      <c r="P63" s="73"/>
      <c r="Q63" s="73"/>
      <c r="R63" s="73"/>
      <c r="S63" s="73"/>
      <c r="T63" s="73"/>
      <c r="U63" s="73"/>
      <c r="V63" s="73"/>
      <c r="W63" s="73"/>
      <c r="X63" s="64"/>
      <c r="Y63" s="64"/>
      <c r="Z63" s="184" t="s">
        <v>471</v>
      </c>
      <c r="AA63" s="92"/>
      <c r="AB63" s="92" t="s">
        <v>2902</v>
      </c>
      <c r="AC63" s="92"/>
      <c r="AD63" s="92" t="s">
        <v>471</v>
      </c>
      <c r="AE63" s="92"/>
      <c r="AF63" s="92"/>
      <c r="AG63" s="92" t="s">
        <v>471</v>
      </c>
      <c r="AH63" s="92"/>
      <c r="AI63" s="92">
        <v>36</v>
      </c>
      <c r="AJ63" s="92">
        <v>36</v>
      </c>
      <c r="AK63" s="92">
        <v>36</v>
      </c>
      <c r="AL63" s="92">
        <v>33</v>
      </c>
      <c r="AM63" s="339">
        <v>34</v>
      </c>
      <c r="AN63" s="73"/>
      <c r="AU63" s="91"/>
      <c r="AV63" s="54"/>
    </row>
    <row r="64" spans="6:48" ht="12" customHeight="1">
      <c r="F64" s="73"/>
      <c r="G64" s="144" t="s">
        <v>2859</v>
      </c>
      <c r="H64" s="17"/>
      <c r="I64" s="17"/>
      <c r="J64" s="530" t="s">
        <v>1843</v>
      </c>
      <c r="K64" s="530"/>
      <c r="L64" s="530"/>
      <c r="M64" s="532"/>
      <c r="N64" s="73"/>
      <c r="O64" s="483" t="s">
        <v>2381</v>
      </c>
      <c r="P64" s="73"/>
      <c r="Q64" s="73"/>
      <c r="R64" s="73"/>
      <c r="S64" s="73"/>
      <c r="T64" s="73"/>
      <c r="U64" s="73"/>
      <c r="V64" s="73"/>
      <c r="W64" s="73"/>
      <c r="X64" s="64"/>
      <c r="Y64" s="64"/>
      <c r="Z64" s="184" t="s">
        <v>472</v>
      </c>
      <c r="AA64" s="92"/>
      <c r="AB64" s="92" t="s">
        <v>2896</v>
      </c>
      <c r="AC64" s="92"/>
      <c r="AD64" s="92" t="s">
        <v>472</v>
      </c>
      <c r="AE64" s="92"/>
      <c r="AF64" s="92"/>
      <c r="AG64" s="92" t="s">
        <v>472</v>
      </c>
      <c r="AH64" s="92"/>
      <c r="AI64" s="92">
        <v>36</v>
      </c>
      <c r="AJ64" s="92">
        <v>35</v>
      </c>
      <c r="AK64" s="92">
        <v>36</v>
      </c>
      <c r="AL64" s="92">
        <v>33</v>
      </c>
      <c r="AM64" s="339">
        <v>35</v>
      </c>
      <c r="AN64" s="73"/>
      <c r="AU64" s="91"/>
      <c r="AV64" s="54"/>
    </row>
    <row r="65" spans="6:48" ht="12" customHeight="1">
      <c r="F65" s="73"/>
      <c r="G65" s="144" t="s">
        <v>865</v>
      </c>
      <c r="H65" s="17"/>
      <c r="I65" s="17"/>
      <c r="J65" s="530" t="s">
        <v>1842</v>
      </c>
      <c r="K65" s="530"/>
      <c r="L65" s="530"/>
      <c r="M65" s="532"/>
      <c r="N65" s="73"/>
      <c r="O65" s="480" t="s">
        <v>2382</v>
      </c>
      <c r="P65" s="73"/>
      <c r="Q65" s="73"/>
      <c r="R65" s="73"/>
      <c r="S65" s="73"/>
      <c r="T65" s="73"/>
      <c r="U65" s="73"/>
      <c r="V65" s="73"/>
      <c r="W65" s="73"/>
      <c r="X65" s="64"/>
      <c r="Y65" s="64"/>
      <c r="Z65" s="184" t="s">
        <v>473</v>
      </c>
      <c r="AA65" s="92"/>
      <c r="AB65" s="92" t="s">
        <v>1274</v>
      </c>
      <c r="AC65" s="92"/>
      <c r="AD65" s="92" t="s">
        <v>473</v>
      </c>
      <c r="AE65" s="92"/>
      <c r="AF65" s="92"/>
      <c r="AG65" s="92" t="s">
        <v>473</v>
      </c>
      <c r="AH65" s="92"/>
      <c r="AI65" s="92">
        <v>48</v>
      </c>
      <c r="AJ65" s="92">
        <v>47</v>
      </c>
      <c r="AK65" s="92">
        <v>47</v>
      </c>
      <c r="AL65" s="92">
        <v>45</v>
      </c>
      <c r="AM65" s="339">
        <v>47</v>
      </c>
      <c r="AN65" s="73"/>
      <c r="AU65" s="91"/>
      <c r="AV65" s="54"/>
    </row>
    <row r="66" spans="6:48" ht="12" customHeight="1">
      <c r="F66" s="73"/>
      <c r="G66" s="144" t="s">
        <v>2062</v>
      </c>
      <c r="H66" s="73"/>
      <c r="I66" s="73"/>
      <c r="J66" s="530" t="s">
        <v>1841</v>
      </c>
      <c r="K66" s="530"/>
      <c r="L66" s="530"/>
      <c r="M66" s="532"/>
      <c r="N66" s="73"/>
      <c r="O66" s="483" t="s">
        <v>2095</v>
      </c>
      <c r="P66" s="73"/>
      <c r="Q66" s="73"/>
      <c r="R66" s="73"/>
      <c r="S66" s="73"/>
      <c r="T66" s="73"/>
      <c r="U66" s="73"/>
      <c r="V66" s="73"/>
      <c r="W66" s="73"/>
      <c r="X66" s="64"/>
      <c r="Y66" s="64"/>
      <c r="Z66" s="184" t="s">
        <v>474</v>
      </c>
      <c r="AA66" s="92"/>
      <c r="AB66" s="92" t="s">
        <v>1273</v>
      </c>
      <c r="AC66" s="92"/>
      <c r="AD66" s="92" t="s">
        <v>474</v>
      </c>
      <c r="AE66" s="92"/>
      <c r="AF66" s="92"/>
      <c r="AG66" s="92" t="s">
        <v>474</v>
      </c>
      <c r="AH66" s="92"/>
      <c r="AI66" s="92">
        <v>24</v>
      </c>
      <c r="AJ66" s="92">
        <v>24</v>
      </c>
      <c r="AK66" s="92">
        <v>24</v>
      </c>
      <c r="AL66" s="92">
        <v>23</v>
      </c>
      <c r="AM66" s="339">
        <v>23</v>
      </c>
      <c r="AN66" s="73"/>
      <c r="AU66" s="91"/>
      <c r="AV66" s="54"/>
    </row>
    <row r="67" spans="6:48" ht="12" customHeight="1">
      <c r="F67" s="73"/>
      <c r="G67" s="73"/>
      <c r="H67" s="73"/>
      <c r="I67" s="73"/>
      <c r="J67" s="73"/>
      <c r="K67" s="73"/>
      <c r="L67" s="73"/>
      <c r="M67" s="73"/>
      <c r="N67" s="73"/>
      <c r="O67" s="483"/>
      <c r="P67" s="73"/>
      <c r="Q67" s="73"/>
      <c r="R67" s="73"/>
      <c r="S67" s="73"/>
      <c r="T67" s="73"/>
      <c r="U67" s="73"/>
      <c r="V67" s="73"/>
      <c r="W67" s="73"/>
      <c r="X67" s="64"/>
      <c r="Y67" s="64"/>
      <c r="Z67" s="184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73"/>
      <c r="AU67" s="91"/>
      <c r="AV67" s="54"/>
    </row>
    <row r="68" spans="6:48" ht="12" customHeight="1">
      <c r="F68" s="73"/>
      <c r="G68" s="144" t="s">
        <v>675</v>
      </c>
      <c r="H68" s="73"/>
      <c r="I68" s="73"/>
      <c r="J68" s="530" t="s">
        <v>1840</v>
      </c>
      <c r="K68" s="530"/>
      <c r="L68" s="530"/>
      <c r="M68" s="532"/>
      <c r="N68" s="73"/>
      <c r="O68" s="483" t="s">
        <v>1615</v>
      </c>
      <c r="P68" s="73"/>
      <c r="Q68" s="73"/>
      <c r="R68" s="73"/>
      <c r="S68" s="73"/>
      <c r="T68" s="73"/>
      <c r="U68" s="73"/>
      <c r="V68" s="73"/>
      <c r="W68" s="73"/>
      <c r="X68" s="64"/>
      <c r="Y68" s="64"/>
      <c r="Z68" s="184" t="s">
        <v>475</v>
      </c>
      <c r="AA68" s="92"/>
      <c r="AB68" s="92" t="s">
        <v>476</v>
      </c>
      <c r="AC68" s="92"/>
      <c r="AD68" s="92" t="s">
        <v>475</v>
      </c>
      <c r="AE68" s="92"/>
      <c r="AF68" s="92"/>
      <c r="AG68" s="92" t="s">
        <v>475</v>
      </c>
      <c r="AH68" s="92"/>
      <c r="AI68" s="92">
        <v>24</v>
      </c>
      <c r="AJ68" s="92">
        <v>24</v>
      </c>
      <c r="AK68" s="92">
        <v>24</v>
      </c>
      <c r="AL68" s="92">
        <v>24</v>
      </c>
      <c r="AM68" s="339">
        <v>24</v>
      </c>
      <c r="AN68" s="73"/>
      <c r="AU68" s="91"/>
      <c r="AV68" s="54"/>
    </row>
    <row r="69" spans="6:48" ht="12" customHeight="1">
      <c r="F69" s="73"/>
      <c r="G69" s="144" t="s">
        <v>843</v>
      </c>
      <c r="H69" s="73"/>
      <c r="I69" s="73"/>
      <c r="J69" s="530" t="s">
        <v>1839</v>
      </c>
      <c r="K69" s="530"/>
      <c r="L69" s="530"/>
      <c r="M69" s="532"/>
      <c r="N69" s="73"/>
      <c r="O69" s="483" t="s">
        <v>2383</v>
      </c>
      <c r="P69" s="73"/>
      <c r="Q69" s="73"/>
      <c r="R69" s="73"/>
      <c r="S69" s="73"/>
      <c r="T69" s="73"/>
      <c r="U69" s="73"/>
      <c r="V69" s="73"/>
      <c r="W69" s="73"/>
      <c r="X69" s="64"/>
      <c r="Y69" s="64"/>
      <c r="Z69" s="184" t="s">
        <v>718</v>
      </c>
      <c r="AA69" s="92"/>
      <c r="AB69" s="92" t="s">
        <v>2957</v>
      </c>
      <c r="AC69" s="92"/>
      <c r="AD69" s="92" t="s">
        <v>718</v>
      </c>
      <c r="AE69" s="92"/>
      <c r="AF69" s="92"/>
      <c r="AG69" s="92" t="s">
        <v>718</v>
      </c>
      <c r="AH69" s="92"/>
      <c r="AI69" s="92">
        <v>36</v>
      </c>
      <c r="AJ69" s="92">
        <v>36</v>
      </c>
      <c r="AK69" s="92">
        <v>36</v>
      </c>
      <c r="AL69" s="92">
        <v>36</v>
      </c>
      <c r="AM69" s="339">
        <v>36</v>
      </c>
      <c r="AN69" s="73"/>
      <c r="AU69" s="91"/>
      <c r="AV69" s="54"/>
    </row>
    <row r="70" spans="6:48" ht="12" customHeight="1">
      <c r="F70" s="73"/>
      <c r="G70" s="144" t="s">
        <v>1733</v>
      </c>
      <c r="H70" s="73"/>
      <c r="I70" s="73"/>
      <c r="J70" s="530" t="s">
        <v>1838</v>
      </c>
      <c r="K70" s="530"/>
      <c r="L70" s="530"/>
      <c r="M70" s="532"/>
      <c r="N70" s="73"/>
      <c r="O70" s="483" t="s">
        <v>2100</v>
      </c>
      <c r="P70" s="73"/>
      <c r="Q70" s="73"/>
      <c r="R70" s="73"/>
      <c r="S70" s="73"/>
      <c r="T70" s="73"/>
      <c r="U70" s="73"/>
      <c r="V70" s="73"/>
      <c r="W70" s="73"/>
      <c r="X70" s="64"/>
      <c r="Y70" s="64"/>
      <c r="Z70" s="184" t="s">
        <v>473</v>
      </c>
      <c r="AA70" s="92"/>
      <c r="AB70" s="92" t="s">
        <v>1274</v>
      </c>
      <c r="AC70" s="92"/>
      <c r="AD70" s="92" t="s">
        <v>473</v>
      </c>
      <c r="AE70" s="92"/>
      <c r="AF70" s="92"/>
      <c r="AG70" s="92" t="s">
        <v>473</v>
      </c>
      <c r="AH70" s="92"/>
      <c r="AI70" s="92">
        <v>48</v>
      </c>
      <c r="AJ70" s="92">
        <v>47</v>
      </c>
      <c r="AK70" s="92">
        <v>48</v>
      </c>
      <c r="AL70" s="92">
        <v>43</v>
      </c>
      <c r="AM70" s="339">
        <v>43</v>
      </c>
      <c r="AN70" s="73"/>
      <c r="AU70" s="91"/>
      <c r="AV70" s="54"/>
    </row>
    <row r="71" spans="6:48" ht="12" customHeight="1">
      <c r="F71" s="73"/>
      <c r="G71" s="144" t="s">
        <v>1707</v>
      </c>
      <c r="H71" s="73"/>
      <c r="I71" s="73"/>
      <c r="J71" s="530" t="s">
        <v>1837</v>
      </c>
      <c r="K71" s="530"/>
      <c r="L71" s="530"/>
      <c r="M71" s="532"/>
      <c r="N71" s="73"/>
      <c r="O71" s="480" t="s">
        <v>2384</v>
      </c>
      <c r="P71" s="73"/>
      <c r="Q71" s="73"/>
      <c r="R71" s="73"/>
      <c r="S71" s="73"/>
      <c r="T71" s="73"/>
      <c r="U71" s="73"/>
      <c r="V71" s="73"/>
      <c r="W71" s="73"/>
      <c r="X71" s="64"/>
      <c r="Y71" s="64"/>
      <c r="Z71" s="184" t="s">
        <v>473</v>
      </c>
      <c r="AA71" s="92"/>
      <c r="AB71" s="92" t="s">
        <v>1274</v>
      </c>
      <c r="AC71" s="92"/>
      <c r="AD71" s="92" t="s">
        <v>473</v>
      </c>
      <c r="AE71" s="92"/>
      <c r="AF71" s="92"/>
      <c r="AG71" s="92" t="s">
        <v>473</v>
      </c>
      <c r="AH71" s="92"/>
      <c r="AI71" s="92">
        <v>36</v>
      </c>
      <c r="AJ71" s="92">
        <v>35</v>
      </c>
      <c r="AK71" s="92">
        <v>36</v>
      </c>
      <c r="AL71" s="92">
        <v>33</v>
      </c>
      <c r="AM71" s="339">
        <v>32</v>
      </c>
      <c r="AN71" s="73"/>
      <c r="AU71" s="91"/>
      <c r="AV71" s="54"/>
    </row>
    <row r="72" spans="6:48" ht="12" customHeight="1">
      <c r="F72" s="73"/>
      <c r="G72" s="144"/>
      <c r="H72" s="73"/>
      <c r="I72" s="73"/>
      <c r="J72" s="2"/>
      <c r="K72" s="2"/>
      <c r="L72" s="2"/>
      <c r="M72" s="16"/>
      <c r="N72" s="73"/>
      <c r="O72" s="482"/>
      <c r="Q72" s="73"/>
      <c r="R72" s="73"/>
      <c r="S72" s="73"/>
      <c r="T72" s="73"/>
      <c r="U72" s="73"/>
      <c r="V72" s="73"/>
      <c r="W72" s="73"/>
      <c r="X72" s="64"/>
      <c r="Y72" s="64"/>
      <c r="Z72" s="184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339"/>
      <c r="AN72" s="73"/>
      <c r="AU72" s="91"/>
      <c r="AV72" s="54"/>
    </row>
    <row r="73" spans="6:48" s="99" customFormat="1" ht="12" customHeight="1">
      <c r="F73" s="188"/>
      <c r="G73" s="289" t="s">
        <v>1275</v>
      </c>
      <c r="H73" s="187"/>
      <c r="I73" s="187"/>
      <c r="J73" s="599" t="s">
        <v>477</v>
      </c>
      <c r="K73" s="599"/>
      <c r="L73" s="599"/>
      <c r="M73" s="600"/>
      <c r="N73" s="188"/>
      <c r="O73" s="484" t="s">
        <v>2385</v>
      </c>
      <c r="P73" s="23"/>
      <c r="Q73" s="23"/>
      <c r="R73" s="23"/>
      <c r="S73" s="23"/>
      <c r="T73" s="23"/>
      <c r="U73" s="23"/>
      <c r="V73" s="23"/>
      <c r="W73" s="204"/>
      <c r="X73" s="204"/>
      <c r="Y73" s="204"/>
      <c r="Z73" s="290" t="s">
        <v>11</v>
      </c>
      <c r="AA73" s="291"/>
      <c r="AB73" s="192">
        <v>3</v>
      </c>
      <c r="AC73" s="192"/>
      <c r="AD73" s="194">
        <v>1</v>
      </c>
      <c r="AE73" s="192"/>
      <c r="AF73" s="192"/>
      <c r="AG73" s="192">
        <v>6</v>
      </c>
      <c r="AH73" s="192"/>
      <c r="AI73" s="276">
        <v>192</v>
      </c>
      <c r="AJ73" s="194">
        <v>190</v>
      </c>
      <c r="AK73" s="195">
        <v>192</v>
      </c>
      <c r="AL73" s="9">
        <v>175</v>
      </c>
      <c r="AM73" s="340">
        <v>177</v>
      </c>
      <c r="AN73" s="73"/>
      <c r="AT73" s="101"/>
      <c r="AU73" s="101"/>
      <c r="AV73" s="102"/>
    </row>
    <row r="74" spans="1:48" ht="12" customHeight="1">
      <c r="A74" s="50"/>
      <c r="B74" s="50"/>
      <c r="C74" s="50"/>
      <c r="D74" s="50"/>
      <c r="E74" s="50"/>
      <c r="F74" s="64"/>
      <c r="AN74" s="73"/>
      <c r="AQ74" s="90"/>
      <c r="AR74" s="91"/>
      <c r="AS74" s="91"/>
      <c r="AT74" s="91"/>
      <c r="AU74" s="91"/>
      <c r="AV74" s="54"/>
    </row>
    <row r="75" spans="1:48" s="121" customFormat="1" ht="18.75" customHeight="1">
      <c r="A75" s="30" t="s">
        <v>1883</v>
      </c>
      <c r="B75" s="30" t="s">
        <v>1884</v>
      </c>
      <c r="C75" s="30" t="s">
        <v>1885</v>
      </c>
      <c r="D75" s="30" t="s">
        <v>1886</v>
      </c>
      <c r="E75" s="30"/>
      <c r="F75" s="552" t="s">
        <v>825</v>
      </c>
      <c r="G75" s="553"/>
      <c r="H75" s="553"/>
      <c r="I75" s="553"/>
      <c r="J75" s="553"/>
      <c r="K75" s="553"/>
      <c r="L75" s="553"/>
      <c r="M75" s="553"/>
      <c r="N75" s="553"/>
      <c r="O75" s="553"/>
      <c r="P75" s="553"/>
      <c r="Q75" s="553"/>
      <c r="R75" s="553"/>
      <c r="S75" s="553"/>
      <c r="T75" s="553"/>
      <c r="U75" s="553"/>
      <c r="V75" s="553"/>
      <c r="W75" s="553"/>
      <c r="X75" s="553"/>
      <c r="Y75" s="553"/>
      <c r="Z75" s="555"/>
      <c r="AA75" s="555"/>
      <c r="AB75" s="555"/>
      <c r="AC75" s="555"/>
      <c r="AD75" s="363"/>
      <c r="AE75" s="363"/>
      <c r="AF75" s="363"/>
      <c r="AG75" s="117"/>
      <c r="AH75" s="117"/>
      <c r="AI75" s="197"/>
      <c r="AJ75" s="197"/>
      <c r="AK75" s="197"/>
      <c r="AL75" s="197"/>
      <c r="AM75" s="197"/>
      <c r="AN75" s="118"/>
      <c r="AO75" s="118"/>
      <c r="AP75" s="118"/>
      <c r="AQ75" s="118"/>
      <c r="AR75" s="119"/>
      <c r="AS75" s="119"/>
      <c r="AT75" s="119"/>
      <c r="AU75" s="119"/>
      <c r="AV75" s="120"/>
    </row>
    <row r="76" spans="1:48" s="50" customFormat="1" ht="14.25" customHeight="1">
      <c r="A76" s="121"/>
      <c r="B76" s="121" t="s">
        <v>1884</v>
      </c>
      <c r="C76" s="121" t="s">
        <v>1885</v>
      </c>
      <c r="D76" s="121" t="s">
        <v>1886</v>
      </c>
      <c r="E76" s="121"/>
      <c r="F76" s="535" t="s">
        <v>824</v>
      </c>
      <c r="G76" s="536"/>
      <c r="H76" s="536"/>
      <c r="I76" s="536"/>
      <c r="J76" s="536"/>
      <c r="K76" s="536"/>
      <c r="L76" s="536"/>
      <c r="M76" s="536"/>
      <c r="N76" s="536"/>
      <c r="O76" s="536"/>
      <c r="P76" s="536"/>
      <c r="Q76" s="536"/>
      <c r="R76" s="536"/>
      <c r="S76" s="536"/>
      <c r="T76" s="536"/>
      <c r="U76" s="536"/>
      <c r="V76" s="536"/>
      <c r="W76" s="536"/>
      <c r="X76" s="536"/>
      <c r="Y76" s="536"/>
      <c r="Z76" s="536"/>
      <c r="AA76" s="536"/>
      <c r="AB76" s="536"/>
      <c r="AC76" s="536"/>
      <c r="AD76" s="536"/>
      <c r="AE76" s="536"/>
      <c r="AF76" s="536"/>
      <c r="AG76" s="597"/>
      <c r="AH76" s="123"/>
      <c r="AI76" s="123"/>
      <c r="AJ76" s="123"/>
      <c r="AK76" s="123"/>
      <c r="AL76" s="123"/>
      <c r="AM76" s="123"/>
      <c r="AN76" s="104"/>
      <c r="AO76" s="104"/>
      <c r="AP76" s="104"/>
      <c r="AQ76" s="104"/>
      <c r="AR76" s="105"/>
      <c r="AS76" s="105"/>
      <c r="AT76" s="105"/>
      <c r="AU76" s="105"/>
      <c r="AV76" s="53"/>
    </row>
    <row r="77" spans="6:48" s="50" customFormat="1" ht="11.25" customHeight="1">
      <c r="F77" s="33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3"/>
      <c r="AH77" s="123"/>
      <c r="AI77" s="123"/>
      <c r="AJ77" s="123"/>
      <c r="AK77" s="123"/>
      <c r="AL77" s="123"/>
      <c r="AM77" s="123"/>
      <c r="AN77" s="104"/>
      <c r="AO77" s="104"/>
      <c r="AP77" s="104"/>
      <c r="AQ77" s="104"/>
      <c r="AR77" s="105"/>
      <c r="AS77" s="105"/>
      <c r="AT77" s="105"/>
      <c r="AU77" s="105"/>
      <c r="AV77" s="53"/>
    </row>
    <row r="78" spans="6:48" s="99" customFormat="1" ht="12" customHeight="1">
      <c r="F78" s="304"/>
      <c r="G78" s="305"/>
      <c r="H78" s="305"/>
      <c r="I78" s="305"/>
      <c r="J78" s="306"/>
      <c r="K78" s="306"/>
      <c r="L78" s="306"/>
      <c r="M78" s="306"/>
      <c r="N78" s="306"/>
      <c r="O78" s="306"/>
      <c r="P78" s="306"/>
      <c r="Q78" s="306"/>
      <c r="R78" s="306"/>
      <c r="S78" s="306"/>
      <c r="T78" s="306"/>
      <c r="U78" s="369"/>
      <c r="V78" s="369"/>
      <c r="W78" s="369"/>
      <c r="X78" s="369"/>
      <c r="Y78" s="369"/>
      <c r="Z78" s="370"/>
      <c r="AA78" s="371"/>
      <c r="AB78" s="370"/>
      <c r="AC78" s="306"/>
      <c r="AD78" s="370"/>
      <c r="AE78" s="372"/>
      <c r="AF78" s="373"/>
      <c r="AG78" s="372"/>
      <c r="AH78" s="374"/>
      <c r="AI78" s="372"/>
      <c r="AJ78" s="372"/>
      <c r="AK78" s="372"/>
      <c r="AL78" s="372"/>
      <c r="AM78" s="372"/>
      <c r="AN78" s="100"/>
      <c r="AO78" s="100"/>
      <c r="AP78" s="100"/>
      <c r="AQ78" s="100"/>
      <c r="AR78" s="101"/>
      <c r="AS78" s="101"/>
      <c r="AT78" s="101"/>
      <c r="AU78" s="101"/>
      <c r="AV78" s="102"/>
    </row>
    <row r="79" spans="6:39" s="50" customFormat="1" ht="12" customHeight="1">
      <c r="F79" s="314"/>
      <c r="G79" s="315"/>
      <c r="H79" s="315"/>
      <c r="I79" s="315"/>
      <c r="J79" s="316"/>
      <c r="K79" s="316"/>
      <c r="L79" s="316"/>
      <c r="M79" s="316"/>
      <c r="N79" s="316"/>
      <c r="O79" s="316"/>
      <c r="P79" s="316"/>
      <c r="Q79" s="316"/>
      <c r="R79" s="316"/>
      <c r="S79" s="316"/>
      <c r="T79" s="316"/>
      <c r="U79" s="364"/>
      <c r="V79" s="364"/>
      <c r="W79" s="364"/>
      <c r="X79" s="364"/>
      <c r="Y79" s="364"/>
      <c r="Z79" s="353"/>
      <c r="AA79" s="332"/>
      <c r="AB79" s="353"/>
      <c r="AC79" s="316"/>
      <c r="AD79" s="353"/>
      <c r="AE79" s="519" t="s">
        <v>340</v>
      </c>
      <c r="AF79" s="354"/>
      <c r="AG79" s="355"/>
      <c r="AH79" s="500" t="s">
        <v>341</v>
      </c>
      <c r="AI79" s="353"/>
      <c r="AJ79" s="355"/>
      <c r="AK79" s="355"/>
      <c r="AL79" s="355"/>
      <c r="AM79" s="355"/>
    </row>
    <row r="80" spans="1:39" ht="12" customHeight="1">
      <c r="A80" s="50"/>
      <c r="B80" s="50"/>
      <c r="C80" s="50"/>
      <c r="D80" s="50"/>
      <c r="E80" s="50"/>
      <c r="F80" s="320"/>
      <c r="G80" s="320"/>
      <c r="H80" s="320"/>
      <c r="I80" s="320"/>
      <c r="J80" s="320"/>
      <c r="K80" s="320"/>
      <c r="L80" s="320"/>
      <c r="M80" s="320"/>
      <c r="N80" s="320"/>
      <c r="O80" s="320"/>
      <c r="P80" s="320"/>
      <c r="Q80" s="320"/>
      <c r="R80" s="320"/>
      <c r="S80" s="320"/>
      <c r="T80" s="320"/>
      <c r="U80" s="320"/>
      <c r="V80" s="320"/>
      <c r="W80" s="320"/>
      <c r="X80" s="320"/>
      <c r="Y80" s="320"/>
      <c r="Z80" s="525" t="s">
        <v>1454</v>
      </c>
      <c r="AA80" s="541" t="s">
        <v>342</v>
      </c>
      <c r="AB80" s="527" t="s">
        <v>1455</v>
      </c>
      <c r="AC80" s="543" t="s">
        <v>343</v>
      </c>
      <c r="AD80" s="539" t="s">
        <v>1456</v>
      </c>
      <c r="AE80" s="519"/>
      <c r="AF80" s="502" t="s">
        <v>344</v>
      </c>
      <c r="AG80" s="508" t="s">
        <v>1457</v>
      </c>
      <c r="AH80" s="500"/>
      <c r="AI80" s="506" t="s">
        <v>345</v>
      </c>
      <c r="AJ80" s="507"/>
      <c r="AK80" s="507"/>
      <c r="AL80" s="507"/>
      <c r="AM80" s="507"/>
    </row>
    <row r="81" spans="6:48" s="47" customFormat="1" ht="12" customHeight="1">
      <c r="F81" s="321"/>
      <c r="G81" s="321" t="s">
        <v>346</v>
      </c>
      <c r="H81" s="321"/>
      <c r="I81" s="321"/>
      <c r="J81" s="321"/>
      <c r="K81" s="321"/>
      <c r="L81" s="321"/>
      <c r="M81" s="321"/>
      <c r="N81" s="321"/>
      <c r="O81" s="321"/>
      <c r="P81" s="321"/>
      <c r="Q81" s="321"/>
      <c r="R81" s="321"/>
      <c r="S81" s="321"/>
      <c r="T81" s="321"/>
      <c r="U81" s="321"/>
      <c r="V81" s="321"/>
      <c r="W81" s="321"/>
      <c r="X81" s="321"/>
      <c r="Y81" s="321"/>
      <c r="Z81" s="525"/>
      <c r="AA81" s="541"/>
      <c r="AB81" s="527"/>
      <c r="AC81" s="544"/>
      <c r="AD81" s="539"/>
      <c r="AE81" s="519"/>
      <c r="AF81" s="502"/>
      <c r="AG81" s="508"/>
      <c r="AH81" s="500"/>
      <c r="AI81" s="504" t="s">
        <v>347</v>
      </c>
      <c r="AJ81" s="505"/>
      <c r="AK81" s="505"/>
      <c r="AL81" s="505"/>
      <c r="AM81" s="505"/>
      <c r="AV81" s="49"/>
    </row>
    <row r="82" spans="6:48" s="47" customFormat="1" ht="12" customHeight="1">
      <c r="F82" s="321"/>
      <c r="G82" s="321" t="s">
        <v>346</v>
      </c>
      <c r="H82" s="321"/>
      <c r="I82" s="321"/>
      <c r="J82" s="321"/>
      <c r="K82" s="321"/>
      <c r="L82" s="321"/>
      <c r="M82" s="321"/>
      <c r="N82" s="321"/>
      <c r="O82" s="321"/>
      <c r="P82" s="321"/>
      <c r="Q82" s="321"/>
      <c r="R82" s="321"/>
      <c r="S82" s="321"/>
      <c r="T82" s="321"/>
      <c r="U82" s="321"/>
      <c r="V82" s="321"/>
      <c r="W82" s="321"/>
      <c r="X82" s="321"/>
      <c r="Y82" s="321"/>
      <c r="Z82" s="525"/>
      <c r="AA82" s="541"/>
      <c r="AB82" s="527"/>
      <c r="AC82" s="544"/>
      <c r="AD82" s="539"/>
      <c r="AE82" s="519"/>
      <c r="AF82" s="502"/>
      <c r="AG82" s="508"/>
      <c r="AH82" s="500"/>
      <c r="AI82" s="510" t="s">
        <v>346</v>
      </c>
      <c r="AJ82" s="511"/>
      <c r="AK82" s="511"/>
      <c r="AL82" s="511"/>
      <c r="AM82" s="511"/>
      <c r="AN82" s="50"/>
      <c r="AO82" s="50"/>
      <c r="AP82" s="50"/>
      <c r="AQ82" s="50"/>
      <c r="AR82" s="50"/>
      <c r="AS82" s="50"/>
      <c r="AT82" s="50"/>
      <c r="AU82" s="50"/>
      <c r="AV82" s="49"/>
    </row>
    <row r="83" spans="6:48" s="50" customFormat="1" ht="12" customHeight="1"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316"/>
      <c r="T83" s="316"/>
      <c r="U83" s="316"/>
      <c r="V83" s="316"/>
      <c r="W83" s="316"/>
      <c r="X83" s="316"/>
      <c r="Y83" s="316"/>
      <c r="Z83" s="525"/>
      <c r="AA83" s="541"/>
      <c r="AB83" s="527"/>
      <c r="AC83" s="544"/>
      <c r="AD83" s="539"/>
      <c r="AE83" s="519"/>
      <c r="AF83" s="502"/>
      <c r="AG83" s="508"/>
      <c r="AH83" s="500"/>
      <c r="AI83" s="322"/>
      <c r="AJ83" s="515" t="s">
        <v>1894</v>
      </c>
      <c r="AK83" s="516"/>
      <c r="AL83" s="516"/>
      <c r="AM83" s="516"/>
      <c r="AN83" s="52"/>
      <c r="AO83" s="52"/>
      <c r="AP83" s="52"/>
      <c r="AQ83" s="52"/>
      <c r="AR83" s="52"/>
      <c r="AS83" s="52"/>
      <c r="AT83" s="52"/>
      <c r="AU83" s="52"/>
      <c r="AV83" s="53"/>
    </row>
    <row r="84" spans="6:48" s="50" customFormat="1" ht="12" customHeight="1">
      <c r="F84" s="316"/>
      <c r="G84" s="323" t="s">
        <v>1939</v>
      </c>
      <c r="H84" s="323"/>
      <c r="I84" s="323"/>
      <c r="J84" s="497" t="s">
        <v>1888</v>
      </c>
      <c r="K84" s="497"/>
      <c r="L84" s="497"/>
      <c r="M84" s="497"/>
      <c r="N84" s="497"/>
      <c r="O84" s="497"/>
      <c r="P84" s="497"/>
      <c r="Q84" s="497"/>
      <c r="R84" s="497"/>
      <c r="S84" s="497"/>
      <c r="T84" s="497"/>
      <c r="U84" s="497"/>
      <c r="V84" s="323"/>
      <c r="W84" s="323"/>
      <c r="X84" s="323"/>
      <c r="Y84" s="316"/>
      <c r="Z84" s="525"/>
      <c r="AA84" s="541"/>
      <c r="AB84" s="527"/>
      <c r="AC84" s="544"/>
      <c r="AD84" s="539"/>
      <c r="AE84" s="519"/>
      <c r="AF84" s="502"/>
      <c r="AG84" s="508"/>
      <c r="AH84" s="500"/>
      <c r="AI84" s="324" t="s">
        <v>1889</v>
      </c>
      <c r="AJ84" s="517" t="s">
        <v>348</v>
      </c>
      <c r="AK84" s="518"/>
      <c r="AL84" s="518"/>
      <c r="AM84" s="518"/>
      <c r="AN84" s="52"/>
      <c r="AO84" s="52"/>
      <c r="AP84" s="52"/>
      <c r="AQ84" s="52"/>
      <c r="AR84" s="52"/>
      <c r="AS84" s="52"/>
      <c r="AT84" s="52"/>
      <c r="AU84" s="52"/>
      <c r="AV84" s="53"/>
    </row>
    <row r="85" spans="6:48" s="50" customFormat="1" ht="12" customHeight="1">
      <c r="F85" s="316"/>
      <c r="G85" s="316"/>
      <c r="H85" s="316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  <c r="V85" s="316"/>
      <c r="W85" s="316"/>
      <c r="X85" s="316"/>
      <c r="Y85" s="316"/>
      <c r="Z85" s="525"/>
      <c r="AA85" s="541"/>
      <c r="AB85" s="527"/>
      <c r="AC85" s="544"/>
      <c r="AD85" s="539"/>
      <c r="AE85" s="519"/>
      <c r="AF85" s="502"/>
      <c r="AG85" s="508"/>
      <c r="AH85" s="500"/>
      <c r="AI85" s="325"/>
      <c r="AJ85" s="326" t="s">
        <v>349</v>
      </c>
      <c r="AK85" s="327" t="s">
        <v>349</v>
      </c>
      <c r="AL85" s="323" t="s">
        <v>349</v>
      </c>
      <c r="AM85" s="328" t="s">
        <v>349</v>
      </c>
      <c r="AN85" s="53"/>
      <c r="AO85" s="53"/>
      <c r="AP85" s="53"/>
      <c r="AQ85" s="53"/>
      <c r="AR85" s="53"/>
      <c r="AS85" s="53"/>
      <c r="AT85" s="53"/>
      <c r="AU85" s="53"/>
      <c r="AV85" s="53"/>
    </row>
    <row r="86" spans="6:48" ht="12" customHeight="1">
      <c r="F86" s="316"/>
      <c r="G86" s="316"/>
      <c r="H86" s="316"/>
      <c r="I86" s="316"/>
      <c r="J86" s="316"/>
      <c r="K86" s="316"/>
      <c r="L86" s="316"/>
      <c r="M86" s="316"/>
      <c r="N86" s="316"/>
      <c r="O86" s="316"/>
      <c r="P86" s="316"/>
      <c r="Q86" s="316"/>
      <c r="R86" s="316"/>
      <c r="S86" s="316"/>
      <c r="T86" s="316"/>
      <c r="U86" s="316"/>
      <c r="V86" s="316"/>
      <c r="W86" s="316"/>
      <c r="X86" s="316"/>
      <c r="Y86" s="316"/>
      <c r="Z86" s="525"/>
      <c r="AA86" s="541"/>
      <c r="AB86" s="527"/>
      <c r="AC86" s="544"/>
      <c r="AD86" s="539"/>
      <c r="AE86" s="519"/>
      <c r="AF86" s="502"/>
      <c r="AG86" s="508"/>
      <c r="AH86" s="500"/>
      <c r="AI86" s="325"/>
      <c r="AJ86" s="329" t="s">
        <v>1893</v>
      </c>
      <c r="AK86" s="330" t="s">
        <v>1890</v>
      </c>
      <c r="AL86" s="317" t="s">
        <v>1892</v>
      </c>
      <c r="AM86" s="331" t="s">
        <v>350</v>
      </c>
      <c r="AN86" s="54"/>
      <c r="AO86" s="54"/>
      <c r="AP86" s="54"/>
      <c r="AQ86" s="54"/>
      <c r="AR86" s="54"/>
      <c r="AS86" s="54"/>
      <c r="AT86" s="54"/>
      <c r="AU86" s="54"/>
      <c r="AV86" s="54"/>
    </row>
    <row r="87" spans="6:48" ht="12" customHeight="1">
      <c r="F87" s="316"/>
      <c r="G87" s="332" t="s">
        <v>1887</v>
      </c>
      <c r="H87" s="332"/>
      <c r="I87" s="332"/>
      <c r="J87" s="522" t="s">
        <v>351</v>
      </c>
      <c r="K87" s="522"/>
      <c r="L87" s="522"/>
      <c r="M87" s="522"/>
      <c r="N87" s="522"/>
      <c r="O87" s="522"/>
      <c r="P87" s="522"/>
      <c r="Q87" s="522"/>
      <c r="R87" s="522"/>
      <c r="S87" s="522"/>
      <c r="T87" s="522"/>
      <c r="U87" s="332"/>
      <c r="V87" s="332"/>
      <c r="W87" s="332"/>
      <c r="X87" s="332"/>
      <c r="Y87" s="332"/>
      <c r="Z87" s="525"/>
      <c r="AA87" s="541"/>
      <c r="AB87" s="527"/>
      <c r="AC87" s="544"/>
      <c r="AD87" s="539"/>
      <c r="AE87" s="519"/>
      <c r="AF87" s="502"/>
      <c r="AG87" s="508"/>
      <c r="AH87" s="500"/>
      <c r="AI87" s="358" t="s">
        <v>352</v>
      </c>
      <c r="AJ87" s="330" t="s">
        <v>353</v>
      </c>
      <c r="AK87" s="330" t="s">
        <v>1891</v>
      </c>
      <c r="AL87" s="333"/>
      <c r="AM87" s="334"/>
      <c r="AN87" s="54"/>
      <c r="AO87" s="54"/>
      <c r="AP87" s="54"/>
      <c r="AQ87" s="54"/>
      <c r="AR87" s="54"/>
      <c r="AS87" s="54"/>
      <c r="AT87" s="54"/>
      <c r="AU87" s="54"/>
      <c r="AV87" s="55"/>
    </row>
    <row r="88" spans="6:48" s="50" customFormat="1" ht="12" customHeight="1">
      <c r="F88" s="316"/>
      <c r="G88" s="316"/>
      <c r="H88" s="316"/>
      <c r="I88" s="316"/>
      <c r="J88" s="522" t="s">
        <v>1677</v>
      </c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316"/>
      <c r="V88" s="316"/>
      <c r="W88" s="316"/>
      <c r="X88" s="316"/>
      <c r="Y88" s="316"/>
      <c r="Z88" s="525"/>
      <c r="AA88" s="541"/>
      <c r="AB88" s="527"/>
      <c r="AC88" s="544"/>
      <c r="AD88" s="539"/>
      <c r="AE88" s="519"/>
      <c r="AF88" s="502"/>
      <c r="AG88" s="508"/>
      <c r="AH88" s="500"/>
      <c r="AI88" s="358" t="s">
        <v>354</v>
      </c>
      <c r="AJ88" s="358" t="s">
        <v>355</v>
      </c>
      <c r="AK88" s="358" t="s">
        <v>356</v>
      </c>
      <c r="AL88" s="352"/>
      <c r="AM88" s="359"/>
      <c r="AN88" s="53"/>
      <c r="AO88" s="53"/>
      <c r="AP88" s="53"/>
      <c r="AQ88" s="53"/>
      <c r="AR88" s="53"/>
      <c r="AS88" s="53"/>
      <c r="AT88" s="53"/>
      <c r="AU88" s="53"/>
      <c r="AV88" s="53"/>
    </row>
    <row r="89" spans="6:48" s="50" customFormat="1" ht="12" customHeight="1"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6"/>
      <c r="T89" s="316"/>
      <c r="U89" s="316"/>
      <c r="V89" s="316"/>
      <c r="W89" s="316"/>
      <c r="X89" s="316"/>
      <c r="Y89" s="316"/>
      <c r="Z89" s="525"/>
      <c r="AA89" s="541"/>
      <c r="AB89" s="527"/>
      <c r="AC89" s="544"/>
      <c r="AD89" s="539"/>
      <c r="AE89" s="519"/>
      <c r="AF89" s="502"/>
      <c r="AG89" s="508"/>
      <c r="AH89" s="500"/>
      <c r="AI89" s="358" t="s">
        <v>357</v>
      </c>
      <c r="AJ89" s="360" t="s">
        <v>358</v>
      </c>
      <c r="AK89" s="358" t="s">
        <v>359</v>
      </c>
      <c r="AL89" s="352" t="s">
        <v>360</v>
      </c>
      <c r="AM89" s="359" t="s">
        <v>361</v>
      </c>
      <c r="AN89" s="53"/>
      <c r="AO89" s="53"/>
      <c r="AP89" s="53"/>
      <c r="AQ89" s="53"/>
      <c r="AR89" s="53"/>
      <c r="AS89" s="53"/>
      <c r="AT89" s="53"/>
      <c r="AU89" s="52"/>
      <c r="AV89" s="53"/>
    </row>
    <row r="90" spans="6:48" s="50" customFormat="1" ht="12" customHeight="1">
      <c r="F90" s="335"/>
      <c r="G90" s="335"/>
      <c r="H90" s="335"/>
      <c r="I90" s="335"/>
      <c r="J90" s="335"/>
      <c r="K90" s="335"/>
      <c r="L90" s="335"/>
      <c r="M90" s="335"/>
      <c r="N90" s="335"/>
      <c r="O90" s="335"/>
      <c r="P90" s="335"/>
      <c r="Q90" s="335"/>
      <c r="R90" s="335"/>
      <c r="S90" s="335"/>
      <c r="T90" s="335"/>
      <c r="U90" s="335"/>
      <c r="V90" s="335"/>
      <c r="W90" s="335"/>
      <c r="X90" s="335"/>
      <c r="Y90" s="335"/>
      <c r="Z90" s="526"/>
      <c r="AA90" s="542"/>
      <c r="AB90" s="514"/>
      <c r="AC90" s="545"/>
      <c r="AD90" s="521"/>
      <c r="AE90" s="520"/>
      <c r="AF90" s="503"/>
      <c r="AG90" s="509"/>
      <c r="AH90" s="501"/>
      <c r="AI90" s="336" t="s">
        <v>362</v>
      </c>
      <c r="AJ90" s="361" t="s">
        <v>363</v>
      </c>
      <c r="AK90" s="361" t="s">
        <v>364</v>
      </c>
      <c r="AL90" s="357" t="s">
        <v>365</v>
      </c>
      <c r="AM90" s="356" t="s">
        <v>366</v>
      </c>
      <c r="AN90" s="53"/>
      <c r="AO90" s="53"/>
      <c r="AP90" s="53"/>
      <c r="AQ90" s="53"/>
      <c r="AR90" s="53"/>
      <c r="AS90" s="53"/>
      <c r="AT90" s="53"/>
      <c r="AU90" s="53"/>
      <c r="AV90" s="53"/>
    </row>
    <row r="91" spans="6:48" s="50" customFormat="1" ht="3.75" customHeight="1"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237"/>
      <c r="AA91" s="211"/>
      <c r="AB91" s="238"/>
      <c r="AC91" s="133"/>
      <c r="AD91" s="239"/>
      <c r="AE91" s="211"/>
      <c r="AF91" s="211"/>
      <c r="AG91" s="17"/>
      <c r="AH91" s="135"/>
      <c r="AI91" s="43"/>
      <c r="AJ91" s="136"/>
      <c r="AK91" s="48"/>
      <c r="AL91" s="136"/>
      <c r="AM91" s="136"/>
      <c r="AN91" s="53"/>
      <c r="AO91" s="53"/>
      <c r="AP91" s="53"/>
      <c r="AQ91" s="53"/>
      <c r="AR91" s="53"/>
      <c r="AS91" s="53"/>
      <c r="AT91" s="53"/>
      <c r="AU91" s="53"/>
      <c r="AV91" s="53"/>
    </row>
    <row r="92" spans="6:48" ht="12" customHeight="1">
      <c r="F92" s="43"/>
      <c r="G92" s="144" t="s">
        <v>1632</v>
      </c>
      <c r="H92" s="17"/>
      <c r="I92" s="17"/>
      <c r="J92" s="530" t="s">
        <v>2063</v>
      </c>
      <c r="K92" s="530"/>
      <c r="L92" s="530"/>
      <c r="M92" s="532"/>
      <c r="N92" s="73"/>
      <c r="O92" s="480" t="s">
        <v>2386</v>
      </c>
      <c r="P92" s="3"/>
      <c r="Q92" s="3"/>
      <c r="R92" s="3"/>
      <c r="S92" s="3"/>
      <c r="T92" s="3"/>
      <c r="U92" s="3"/>
      <c r="V92" s="3"/>
      <c r="W92" s="92"/>
      <c r="X92" s="92"/>
      <c r="Y92" s="92"/>
      <c r="Z92" s="270">
        <v>2</v>
      </c>
      <c r="AA92" s="139"/>
      <c r="AB92" s="12">
        <v>3</v>
      </c>
      <c r="AC92" s="12"/>
      <c r="AD92" s="85">
        <v>1</v>
      </c>
      <c r="AE92" s="12"/>
      <c r="AF92" s="12"/>
      <c r="AG92" s="12">
        <v>9</v>
      </c>
      <c r="AH92" s="12"/>
      <c r="AI92" s="7">
        <v>108</v>
      </c>
      <c r="AJ92" s="69">
        <v>108</v>
      </c>
      <c r="AK92" s="85">
        <v>108</v>
      </c>
      <c r="AL92" s="6">
        <v>104</v>
      </c>
      <c r="AM92" s="339">
        <v>107</v>
      </c>
      <c r="AN92" s="54"/>
      <c r="AO92" s="54"/>
      <c r="AP92" s="54"/>
      <c r="AQ92" s="54"/>
      <c r="AR92" s="54"/>
      <c r="AS92" s="54"/>
      <c r="AT92" s="54"/>
      <c r="AU92" s="54"/>
      <c r="AV92" s="54"/>
    </row>
    <row r="93" spans="6:48" ht="12" customHeight="1">
      <c r="F93" s="43"/>
      <c r="G93" s="144" t="s">
        <v>1634</v>
      </c>
      <c r="H93" s="17"/>
      <c r="I93" s="17"/>
      <c r="J93" s="530" t="s">
        <v>2064</v>
      </c>
      <c r="K93" s="530"/>
      <c r="L93" s="530"/>
      <c r="M93" s="532"/>
      <c r="N93" s="73"/>
      <c r="O93" s="480" t="s">
        <v>0</v>
      </c>
      <c r="P93" s="3"/>
      <c r="Q93" s="3"/>
      <c r="R93" s="3"/>
      <c r="S93" s="3"/>
      <c r="T93" s="3"/>
      <c r="U93" s="3"/>
      <c r="V93" s="3"/>
      <c r="W93" s="92"/>
      <c r="X93" s="92"/>
      <c r="Y93" s="92"/>
      <c r="Z93" s="18" t="s">
        <v>1017</v>
      </c>
      <c r="AA93" s="68"/>
      <c r="AB93" s="12">
        <v>3</v>
      </c>
      <c r="AC93" s="12"/>
      <c r="AD93" s="6">
        <v>1</v>
      </c>
      <c r="AE93" s="12"/>
      <c r="AF93" s="12"/>
      <c r="AG93" s="12">
        <v>1</v>
      </c>
      <c r="AH93" s="12"/>
      <c r="AI93" s="7">
        <v>192</v>
      </c>
      <c r="AJ93" s="69">
        <v>191</v>
      </c>
      <c r="AK93" s="85">
        <v>189</v>
      </c>
      <c r="AL93" s="6">
        <v>182</v>
      </c>
      <c r="AM93" s="339">
        <v>179</v>
      </c>
      <c r="AN93" s="54"/>
      <c r="AO93" s="54"/>
      <c r="AP93" s="54"/>
      <c r="AQ93" s="54"/>
      <c r="AR93" s="54"/>
      <c r="AS93" s="54"/>
      <c r="AT93" s="54"/>
      <c r="AU93" s="54"/>
      <c r="AV93" s="54"/>
    </row>
    <row r="94" spans="6:48" ht="12" customHeight="1">
      <c r="F94" s="64"/>
      <c r="G94" s="144" t="s">
        <v>1636</v>
      </c>
      <c r="H94" s="17"/>
      <c r="I94" s="17"/>
      <c r="J94" s="530" t="s">
        <v>2065</v>
      </c>
      <c r="K94" s="530"/>
      <c r="L94" s="530"/>
      <c r="M94" s="532"/>
      <c r="N94" s="73"/>
      <c r="O94" s="480" t="s">
        <v>1</v>
      </c>
      <c r="P94" s="3"/>
      <c r="Q94" s="3"/>
      <c r="R94" s="3"/>
      <c r="S94" s="3"/>
      <c r="T94" s="3"/>
      <c r="U94" s="3"/>
      <c r="V94" s="3"/>
      <c r="W94" s="65"/>
      <c r="X94" s="65"/>
      <c r="Y94" s="65"/>
      <c r="Z94" s="18" t="s">
        <v>1043</v>
      </c>
      <c r="AA94" s="139"/>
      <c r="AB94" s="12">
        <v>3</v>
      </c>
      <c r="AC94" s="12"/>
      <c r="AD94" s="12">
        <v>1</v>
      </c>
      <c r="AE94" s="12"/>
      <c r="AF94" s="12"/>
      <c r="AG94" s="12">
        <v>5</v>
      </c>
      <c r="AH94" s="12"/>
      <c r="AI94" s="7">
        <v>36</v>
      </c>
      <c r="AJ94" s="69">
        <v>34</v>
      </c>
      <c r="AK94" s="85">
        <v>35</v>
      </c>
      <c r="AL94" s="6">
        <v>35</v>
      </c>
      <c r="AM94" s="339">
        <v>34</v>
      </c>
      <c r="AN94" s="73"/>
      <c r="AO94" s="90"/>
      <c r="AP94" s="90"/>
      <c r="AQ94" s="90"/>
      <c r="AR94" s="91"/>
      <c r="AS94" s="91"/>
      <c r="AT94" s="91"/>
      <c r="AU94" s="91"/>
      <c r="AV94" s="54"/>
    </row>
    <row r="95" spans="6:40" ht="12" customHeight="1">
      <c r="F95" s="64"/>
      <c r="G95" s="144" t="s">
        <v>1638</v>
      </c>
      <c r="H95" s="17"/>
      <c r="I95" s="17"/>
      <c r="J95" s="530" t="s">
        <v>2066</v>
      </c>
      <c r="K95" s="530"/>
      <c r="L95" s="530"/>
      <c r="M95" s="532"/>
      <c r="N95" s="73"/>
      <c r="O95" s="480" t="s">
        <v>2</v>
      </c>
      <c r="P95" s="66"/>
      <c r="Q95" s="66"/>
      <c r="R95" s="66"/>
      <c r="S95" s="66"/>
      <c r="T95" s="66"/>
      <c r="U95" s="66"/>
      <c r="V95" s="66"/>
      <c r="W95" s="65"/>
      <c r="X95" s="65"/>
      <c r="Y95" s="65"/>
      <c r="Z95" s="270">
        <v>3</v>
      </c>
      <c r="AA95" s="139"/>
      <c r="AB95" s="12">
        <v>3</v>
      </c>
      <c r="AC95" s="12"/>
      <c r="AD95" s="12" t="s">
        <v>598</v>
      </c>
      <c r="AE95" s="12"/>
      <c r="AF95" s="12"/>
      <c r="AG95" s="12">
        <v>10</v>
      </c>
      <c r="AH95" s="12"/>
      <c r="AI95" s="92" t="s">
        <v>604</v>
      </c>
      <c r="AJ95" s="69">
        <v>24</v>
      </c>
      <c r="AK95" s="85">
        <v>24</v>
      </c>
      <c r="AL95" s="6">
        <v>22</v>
      </c>
      <c r="AM95" s="339">
        <v>22</v>
      </c>
      <c r="AN95" s="73"/>
    </row>
    <row r="96" spans="7:40" ht="12" customHeight="1">
      <c r="G96" s="144" t="s">
        <v>691</v>
      </c>
      <c r="H96" s="17"/>
      <c r="I96" s="17"/>
      <c r="J96" s="530" t="s">
        <v>2067</v>
      </c>
      <c r="K96" s="532"/>
      <c r="L96" s="532"/>
      <c r="M96" s="532"/>
      <c r="N96" s="73"/>
      <c r="O96" s="480" t="s">
        <v>2387</v>
      </c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18" t="s">
        <v>1017</v>
      </c>
      <c r="AA96" s="139"/>
      <c r="AB96" s="12">
        <v>3</v>
      </c>
      <c r="AC96" s="12"/>
      <c r="AD96" s="12">
        <v>1</v>
      </c>
      <c r="AE96" s="12"/>
      <c r="AF96" s="12"/>
      <c r="AG96" s="12">
        <v>6</v>
      </c>
      <c r="AH96" s="12"/>
      <c r="AI96" s="7">
        <v>192</v>
      </c>
      <c r="AJ96" s="69">
        <v>191</v>
      </c>
      <c r="AK96" s="85">
        <v>192</v>
      </c>
      <c r="AL96" s="6">
        <v>178</v>
      </c>
      <c r="AM96" s="339">
        <v>182</v>
      </c>
      <c r="AN96" s="73"/>
    </row>
    <row r="97" spans="7:40" ht="12" customHeight="1">
      <c r="G97" s="144"/>
      <c r="H97" s="17"/>
      <c r="I97" s="17"/>
      <c r="J97" s="2"/>
      <c r="K97" s="16"/>
      <c r="L97" s="16"/>
      <c r="M97" s="16"/>
      <c r="N97" s="73"/>
      <c r="O97" s="482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18"/>
      <c r="AA97" s="139"/>
      <c r="AB97" s="12"/>
      <c r="AC97" s="12"/>
      <c r="AD97" s="12"/>
      <c r="AE97" s="12"/>
      <c r="AF97" s="12"/>
      <c r="AG97" s="12"/>
      <c r="AH97" s="12"/>
      <c r="AI97" s="7"/>
      <c r="AJ97" s="69"/>
      <c r="AK97" s="85"/>
      <c r="AL97" s="6"/>
      <c r="AM97" s="6"/>
      <c r="AN97" s="73"/>
    </row>
    <row r="98" spans="6:40" ht="12" customHeight="1">
      <c r="F98" s="64"/>
      <c r="G98" s="144" t="s">
        <v>975</v>
      </c>
      <c r="H98" s="17"/>
      <c r="I98" s="17"/>
      <c r="J98" s="530" t="s">
        <v>2068</v>
      </c>
      <c r="K98" s="530"/>
      <c r="L98" s="530"/>
      <c r="M98" s="532"/>
      <c r="N98" s="73"/>
      <c r="O98" s="480" t="s">
        <v>2388</v>
      </c>
      <c r="P98" s="66"/>
      <c r="Q98" s="66"/>
      <c r="R98" s="66"/>
      <c r="S98" s="66"/>
      <c r="T98" s="66"/>
      <c r="U98" s="66"/>
      <c r="V98" s="66"/>
      <c r="W98" s="65"/>
      <c r="X98" s="65"/>
      <c r="Y98" s="65"/>
      <c r="Z98" s="18" t="s">
        <v>1043</v>
      </c>
      <c r="AA98" s="139"/>
      <c r="AB98" s="12">
        <v>3</v>
      </c>
      <c r="AC98" s="12"/>
      <c r="AD98" s="12">
        <v>1</v>
      </c>
      <c r="AE98" s="12"/>
      <c r="AF98" s="12"/>
      <c r="AG98" s="12">
        <v>7</v>
      </c>
      <c r="AH98" s="12"/>
      <c r="AI98" s="7">
        <v>36</v>
      </c>
      <c r="AJ98" s="69">
        <v>36</v>
      </c>
      <c r="AK98" s="85">
        <v>36</v>
      </c>
      <c r="AL98" s="6">
        <v>35</v>
      </c>
      <c r="AM98" s="339">
        <v>36</v>
      </c>
      <c r="AN98" s="73"/>
    </row>
    <row r="99" spans="7:40" ht="12" customHeight="1">
      <c r="G99" s="144" t="s">
        <v>977</v>
      </c>
      <c r="H99" s="17"/>
      <c r="I99" s="17"/>
      <c r="J99" s="530" t="s">
        <v>2069</v>
      </c>
      <c r="K99" s="530"/>
      <c r="L99" s="530"/>
      <c r="M99" s="532"/>
      <c r="N99" s="73"/>
      <c r="O99" s="480" t="s">
        <v>2389</v>
      </c>
      <c r="P99" s="64"/>
      <c r="Q99" s="64"/>
      <c r="R99" s="64"/>
      <c r="S99" s="64"/>
      <c r="T99" s="66"/>
      <c r="U99" s="66"/>
      <c r="V99" s="65"/>
      <c r="W99" s="65"/>
      <c r="X99" s="65"/>
      <c r="Y99" s="65"/>
      <c r="Z99" s="18" t="s">
        <v>1043</v>
      </c>
      <c r="AA99" s="139"/>
      <c r="AB99" s="12">
        <v>3</v>
      </c>
      <c r="AC99" s="12"/>
      <c r="AD99" s="12">
        <v>1</v>
      </c>
      <c r="AE99" s="12"/>
      <c r="AF99" s="12"/>
      <c r="AG99" s="12">
        <v>5</v>
      </c>
      <c r="AH99" s="12"/>
      <c r="AI99" s="7">
        <v>24</v>
      </c>
      <c r="AJ99" s="69">
        <v>24</v>
      </c>
      <c r="AK99" s="85">
        <v>24</v>
      </c>
      <c r="AL99" s="6">
        <v>24</v>
      </c>
      <c r="AM99" s="339">
        <v>24</v>
      </c>
      <c r="AN99" s="73"/>
    </row>
    <row r="100" spans="1:39" ht="12" customHeight="1">
      <c r="A100" s="73" t="s">
        <v>1883</v>
      </c>
      <c r="B100" s="73" t="s">
        <v>1884</v>
      </c>
      <c r="C100" s="73" t="s">
        <v>1885</v>
      </c>
      <c r="D100" s="73" t="s">
        <v>1886</v>
      </c>
      <c r="E100" s="73"/>
      <c r="G100" s="144" t="s">
        <v>979</v>
      </c>
      <c r="H100" s="17"/>
      <c r="I100" s="17"/>
      <c r="J100" s="530" t="s">
        <v>2070</v>
      </c>
      <c r="K100" s="530"/>
      <c r="L100" s="530"/>
      <c r="M100" s="532"/>
      <c r="N100" s="73"/>
      <c r="O100" s="480" t="s">
        <v>2227</v>
      </c>
      <c r="P100" s="66"/>
      <c r="Q100" s="66"/>
      <c r="R100" s="66"/>
      <c r="S100" s="66"/>
      <c r="T100" s="66"/>
      <c r="U100" s="66"/>
      <c r="V100" s="65"/>
      <c r="W100" s="65"/>
      <c r="X100" s="65"/>
      <c r="Y100" s="65"/>
      <c r="Z100" s="18" t="s">
        <v>1043</v>
      </c>
      <c r="AA100" s="139"/>
      <c r="AB100" s="12">
        <v>3</v>
      </c>
      <c r="AC100" s="12"/>
      <c r="AD100" s="12">
        <v>1</v>
      </c>
      <c r="AE100" s="12"/>
      <c r="AF100" s="12"/>
      <c r="AG100" s="12">
        <v>9</v>
      </c>
      <c r="AH100" s="12"/>
      <c r="AI100" s="7">
        <v>24</v>
      </c>
      <c r="AJ100" s="69">
        <v>24</v>
      </c>
      <c r="AK100" s="85">
        <v>24</v>
      </c>
      <c r="AL100" s="6">
        <v>19</v>
      </c>
      <c r="AM100" s="339">
        <v>19</v>
      </c>
    </row>
    <row r="101" spans="1:39" ht="12" customHeight="1">
      <c r="A101" s="73" t="s">
        <v>1883</v>
      </c>
      <c r="B101" s="73" t="s">
        <v>1884</v>
      </c>
      <c r="C101" s="73" t="s">
        <v>1885</v>
      </c>
      <c r="D101" s="73" t="s">
        <v>1886</v>
      </c>
      <c r="E101" s="73"/>
      <c r="F101" s="64"/>
      <c r="G101" s="1" t="s">
        <v>890</v>
      </c>
      <c r="H101" s="107"/>
      <c r="I101" s="107"/>
      <c r="J101" s="530" t="s">
        <v>2071</v>
      </c>
      <c r="K101" s="530"/>
      <c r="L101" s="530"/>
      <c r="M101" s="532"/>
      <c r="N101" s="73"/>
      <c r="O101" s="480" t="s">
        <v>2390</v>
      </c>
      <c r="P101" s="66"/>
      <c r="Q101" s="66"/>
      <c r="R101" s="66"/>
      <c r="S101" s="66"/>
      <c r="T101" s="66"/>
      <c r="U101" s="66"/>
      <c r="V101" s="65"/>
      <c r="W101" s="65"/>
      <c r="X101" s="65"/>
      <c r="Y101" s="65"/>
      <c r="Z101" s="270">
        <v>3</v>
      </c>
      <c r="AA101" s="139"/>
      <c r="AB101" s="12">
        <v>3</v>
      </c>
      <c r="AC101" s="12"/>
      <c r="AD101" s="12">
        <v>1</v>
      </c>
      <c r="AE101" s="12"/>
      <c r="AF101" s="12"/>
      <c r="AG101" s="12">
        <v>8</v>
      </c>
      <c r="AH101" s="12"/>
      <c r="AI101" s="7">
        <v>36</v>
      </c>
      <c r="AJ101" s="69">
        <v>36</v>
      </c>
      <c r="AK101" s="85">
        <v>36</v>
      </c>
      <c r="AL101" s="6">
        <v>33</v>
      </c>
      <c r="AM101" s="338">
        <v>35</v>
      </c>
    </row>
    <row r="102" spans="1:48" ht="12" customHeight="1">
      <c r="A102" s="73" t="s">
        <v>1883</v>
      </c>
      <c r="B102" s="73" t="s">
        <v>1884</v>
      </c>
      <c r="C102" s="73" t="s">
        <v>1885</v>
      </c>
      <c r="D102" s="73" t="s">
        <v>1886</v>
      </c>
      <c r="E102" s="73"/>
      <c r="F102" s="64"/>
      <c r="G102" s="144"/>
      <c r="H102" s="144"/>
      <c r="I102" s="144"/>
      <c r="J102" s="530"/>
      <c r="K102" s="530"/>
      <c r="L102" s="530"/>
      <c r="M102" s="530"/>
      <c r="N102" s="73"/>
      <c r="O102" s="480" t="s">
        <v>2391</v>
      </c>
      <c r="P102" s="64"/>
      <c r="Q102" s="64"/>
      <c r="R102" s="64"/>
      <c r="S102" s="64"/>
      <c r="T102" s="64"/>
      <c r="U102" s="64"/>
      <c r="V102" s="64"/>
      <c r="W102" s="64"/>
      <c r="X102" s="64"/>
      <c r="Y102" s="272"/>
      <c r="Z102" s="184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V102" s="54"/>
    </row>
    <row r="103" spans="1:48" ht="12" customHeight="1">
      <c r="A103" s="73" t="s">
        <v>1883</v>
      </c>
      <c r="B103" s="73" t="s">
        <v>1884</v>
      </c>
      <c r="C103" s="73" t="s">
        <v>1885</v>
      </c>
      <c r="D103" s="73" t="s">
        <v>1886</v>
      </c>
      <c r="E103" s="73"/>
      <c r="F103" s="64"/>
      <c r="G103" s="1" t="s">
        <v>893</v>
      </c>
      <c r="H103" s="1"/>
      <c r="I103" s="1"/>
      <c r="J103" s="530" t="s">
        <v>2072</v>
      </c>
      <c r="K103" s="530"/>
      <c r="L103" s="530"/>
      <c r="M103" s="532"/>
      <c r="N103" s="73"/>
      <c r="O103" s="480" t="s">
        <v>2392</v>
      </c>
      <c r="P103" s="66"/>
      <c r="Q103" s="66"/>
      <c r="R103" s="66"/>
      <c r="S103" s="66"/>
      <c r="T103" s="66"/>
      <c r="U103" s="66"/>
      <c r="V103" s="272"/>
      <c r="W103" s="272"/>
      <c r="X103" s="272"/>
      <c r="Y103" s="109"/>
      <c r="Z103" s="18" t="s">
        <v>1043</v>
      </c>
      <c r="AA103" s="139"/>
      <c r="AB103" s="12">
        <v>3</v>
      </c>
      <c r="AC103" s="12"/>
      <c r="AD103" s="12">
        <v>1</v>
      </c>
      <c r="AE103" s="12"/>
      <c r="AF103" s="12"/>
      <c r="AG103" s="12">
        <v>3</v>
      </c>
      <c r="AH103" s="12"/>
      <c r="AI103" s="7">
        <v>36</v>
      </c>
      <c r="AJ103" s="69">
        <v>36</v>
      </c>
      <c r="AK103" s="85">
        <v>36</v>
      </c>
      <c r="AL103" s="6">
        <v>36</v>
      </c>
      <c r="AM103" s="339">
        <v>36</v>
      </c>
      <c r="AU103" s="88"/>
      <c r="AV103" s="54"/>
    </row>
    <row r="104" spans="1:48" ht="12" customHeight="1">
      <c r="A104" s="73"/>
      <c r="B104" s="73"/>
      <c r="C104" s="73"/>
      <c r="D104" s="73"/>
      <c r="E104" s="73"/>
      <c r="F104" s="64"/>
      <c r="G104" s="1"/>
      <c r="H104" s="1"/>
      <c r="I104" s="1"/>
      <c r="J104" s="2"/>
      <c r="K104" s="2"/>
      <c r="L104" s="2"/>
      <c r="M104" s="16"/>
      <c r="N104" s="73"/>
      <c r="O104" s="482"/>
      <c r="P104" s="66"/>
      <c r="Q104" s="66"/>
      <c r="R104" s="66"/>
      <c r="S104" s="66"/>
      <c r="T104" s="66"/>
      <c r="U104" s="66"/>
      <c r="V104" s="272"/>
      <c r="W104" s="272"/>
      <c r="X104" s="272"/>
      <c r="Y104" s="109"/>
      <c r="Z104" s="18"/>
      <c r="AA104" s="139"/>
      <c r="AB104" s="12"/>
      <c r="AC104" s="12"/>
      <c r="AD104" s="12"/>
      <c r="AE104" s="12"/>
      <c r="AF104" s="12"/>
      <c r="AG104" s="12"/>
      <c r="AH104" s="12"/>
      <c r="AI104" s="7"/>
      <c r="AJ104" s="69"/>
      <c r="AK104" s="85"/>
      <c r="AL104" s="6"/>
      <c r="AM104" s="6"/>
      <c r="AU104" s="88"/>
      <c r="AV104" s="54"/>
    </row>
    <row r="105" spans="1:48" ht="12" customHeight="1">
      <c r="A105" s="73" t="s">
        <v>1883</v>
      </c>
      <c r="B105" s="73" t="s">
        <v>1884</v>
      </c>
      <c r="C105" s="73" t="s">
        <v>1885</v>
      </c>
      <c r="D105" s="73" t="s">
        <v>1886</v>
      </c>
      <c r="E105" s="73"/>
      <c r="F105" s="64"/>
      <c r="G105" s="1" t="s">
        <v>895</v>
      </c>
      <c r="H105" s="1"/>
      <c r="I105" s="1"/>
      <c r="J105" s="530" t="s">
        <v>2073</v>
      </c>
      <c r="K105" s="530"/>
      <c r="L105" s="530"/>
      <c r="M105" s="532"/>
      <c r="N105" s="73"/>
      <c r="O105" s="480" t="s">
        <v>2393</v>
      </c>
      <c r="P105" s="108"/>
      <c r="Q105" s="108"/>
      <c r="R105" s="108"/>
      <c r="S105" s="108"/>
      <c r="T105" s="108"/>
      <c r="U105" s="108"/>
      <c r="V105" s="109"/>
      <c r="W105" s="109"/>
      <c r="X105" s="109"/>
      <c r="Y105" s="65"/>
      <c r="Z105" s="18" t="s">
        <v>1017</v>
      </c>
      <c r="AA105" s="139"/>
      <c r="AB105" s="12">
        <v>3</v>
      </c>
      <c r="AC105" s="12"/>
      <c r="AD105" s="12">
        <v>1</v>
      </c>
      <c r="AE105" s="12"/>
      <c r="AF105" s="12"/>
      <c r="AG105" s="12">
        <v>3</v>
      </c>
      <c r="AH105" s="12"/>
      <c r="AI105" s="7">
        <v>108</v>
      </c>
      <c r="AJ105" s="69">
        <v>107</v>
      </c>
      <c r="AK105" s="85">
        <v>108</v>
      </c>
      <c r="AL105" s="6">
        <v>94</v>
      </c>
      <c r="AM105" s="339">
        <v>99</v>
      </c>
      <c r="AT105" s="88"/>
      <c r="AU105" s="88"/>
      <c r="AV105" s="54"/>
    </row>
    <row r="106" spans="1:48" ht="12" customHeight="1">
      <c r="A106" s="73" t="s">
        <v>1883</v>
      </c>
      <c r="B106" s="73" t="s">
        <v>1884</v>
      </c>
      <c r="C106" s="73" t="s">
        <v>1885</v>
      </c>
      <c r="D106" s="73" t="s">
        <v>1886</v>
      </c>
      <c r="E106" s="73"/>
      <c r="F106" s="64"/>
      <c r="G106" s="1" t="s">
        <v>897</v>
      </c>
      <c r="H106" s="1"/>
      <c r="I106" s="1"/>
      <c r="J106" s="530" t="s">
        <v>2074</v>
      </c>
      <c r="K106" s="532"/>
      <c r="L106" s="532"/>
      <c r="M106" s="532"/>
      <c r="N106" s="73"/>
      <c r="O106" s="480" t="s">
        <v>2394</v>
      </c>
      <c r="P106" s="108"/>
      <c r="Q106" s="108"/>
      <c r="R106" s="108"/>
      <c r="S106" s="108"/>
      <c r="T106" s="108"/>
      <c r="U106" s="108"/>
      <c r="V106" s="65"/>
      <c r="W106" s="65"/>
      <c r="X106" s="65"/>
      <c r="Y106" s="65"/>
      <c r="Z106" s="18" t="s">
        <v>1017</v>
      </c>
      <c r="AA106" s="139"/>
      <c r="AB106" s="12">
        <v>3</v>
      </c>
      <c r="AC106" s="12"/>
      <c r="AD106" s="12">
        <v>1</v>
      </c>
      <c r="AE106" s="12"/>
      <c r="AF106" s="12"/>
      <c r="AG106" s="12">
        <v>6</v>
      </c>
      <c r="AH106" s="12"/>
      <c r="AI106" s="7">
        <v>108</v>
      </c>
      <c r="AJ106" s="69">
        <v>107</v>
      </c>
      <c r="AK106" s="85">
        <v>108</v>
      </c>
      <c r="AL106" s="6">
        <v>99</v>
      </c>
      <c r="AM106" s="339">
        <v>99</v>
      </c>
      <c r="AN106" s="87"/>
      <c r="AO106" s="87"/>
      <c r="AP106" s="87"/>
      <c r="AQ106" s="87"/>
      <c r="AR106" s="88"/>
      <c r="AS106" s="88"/>
      <c r="AT106" s="88"/>
      <c r="AU106" s="88"/>
      <c r="AV106" s="54"/>
    </row>
    <row r="107" spans="1:48" ht="12" customHeight="1">
      <c r="A107" s="73"/>
      <c r="B107" s="73"/>
      <c r="C107" s="73"/>
      <c r="D107" s="73"/>
      <c r="E107" s="73"/>
      <c r="G107" s="1" t="s">
        <v>899</v>
      </c>
      <c r="H107" s="1"/>
      <c r="I107" s="1"/>
      <c r="J107" s="530" t="s">
        <v>2075</v>
      </c>
      <c r="K107" s="530"/>
      <c r="L107" s="530"/>
      <c r="M107" s="532"/>
      <c r="N107" s="73"/>
      <c r="O107" s="480" t="s">
        <v>2395</v>
      </c>
      <c r="P107" s="66"/>
      <c r="Q107" s="66"/>
      <c r="R107" s="66"/>
      <c r="S107" s="66"/>
      <c r="T107" s="66"/>
      <c r="U107" s="66"/>
      <c r="V107" s="65"/>
      <c r="W107" s="65"/>
      <c r="X107" s="65"/>
      <c r="Y107" s="65"/>
      <c r="Z107" s="270">
        <v>3</v>
      </c>
      <c r="AA107" s="139"/>
      <c r="AB107" s="12">
        <v>3</v>
      </c>
      <c r="AC107" s="12"/>
      <c r="AD107" s="12">
        <v>1</v>
      </c>
      <c r="AE107" s="12"/>
      <c r="AF107" s="12"/>
      <c r="AG107" s="12">
        <v>5</v>
      </c>
      <c r="AH107" s="12"/>
      <c r="AI107" s="7">
        <v>24</v>
      </c>
      <c r="AJ107" s="69">
        <v>23</v>
      </c>
      <c r="AK107" s="85">
        <v>24</v>
      </c>
      <c r="AL107" s="6">
        <v>24</v>
      </c>
      <c r="AM107" s="339">
        <v>23</v>
      </c>
      <c r="AS107" s="88"/>
      <c r="AT107" s="88"/>
      <c r="AU107" s="88"/>
      <c r="AV107" s="54"/>
    </row>
    <row r="108" spans="1:48" ht="12" customHeight="1">
      <c r="A108" s="73" t="s">
        <v>1883</v>
      </c>
      <c r="B108" s="73" t="s">
        <v>1884</v>
      </c>
      <c r="C108" s="73" t="s">
        <v>1885</v>
      </c>
      <c r="D108" s="73" t="s">
        <v>1886</v>
      </c>
      <c r="E108" s="73"/>
      <c r="F108" s="64"/>
      <c r="G108" s="1" t="s">
        <v>901</v>
      </c>
      <c r="H108" s="1"/>
      <c r="I108" s="1"/>
      <c r="J108" s="530" t="s">
        <v>2076</v>
      </c>
      <c r="K108" s="530"/>
      <c r="L108" s="530"/>
      <c r="M108" s="532"/>
      <c r="N108" s="73"/>
      <c r="O108" s="480" t="s">
        <v>2396</v>
      </c>
      <c r="P108" s="66"/>
      <c r="Q108" s="66"/>
      <c r="R108" s="66"/>
      <c r="S108" s="66"/>
      <c r="T108" s="66"/>
      <c r="U108" s="66"/>
      <c r="V108" s="65"/>
      <c r="W108" s="65"/>
      <c r="X108" s="65"/>
      <c r="Y108" s="65"/>
      <c r="Z108" s="270">
        <v>3</v>
      </c>
      <c r="AA108" s="139"/>
      <c r="AB108" s="12">
        <v>3</v>
      </c>
      <c r="AC108" s="12"/>
      <c r="AD108" s="12">
        <v>1</v>
      </c>
      <c r="AE108" s="12"/>
      <c r="AF108" s="12"/>
      <c r="AG108" s="12">
        <v>2</v>
      </c>
      <c r="AH108" s="12"/>
      <c r="AI108" s="7">
        <v>36</v>
      </c>
      <c r="AJ108" s="69">
        <v>36</v>
      </c>
      <c r="AK108" s="85">
        <v>36</v>
      </c>
      <c r="AL108" s="6">
        <v>34</v>
      </c>
      <c r="AM108" s="339">
        <v>35</v>
      </c>
      <c r="AQ108" s="90"/>
      <c r="AR108" s="91"/>
      <c r="AS108" s="91"/>
      <c r="AT108" s="91"/>
      <c r="AU108" s="91"/>
      <c r="AV108" s="54"/>
    </row>
    <row r="109" spans="1:48" ht="12" customHeight="1">
      <c r="A109" s="73" t="s">
        <v>1883</v>
      </c>
      <c r="B109" s="73" t="s">
        <v>1884</v>
      </c>
      <c r="C109" s="73" t="s">
        <v>1885</v>
      </c>
      <c r="D109" s="73" t="s">
        <v>1886</v>
      </c>
      <c r="E109" s="73"/>
      <c r="F109" s="64"/>
      <c r="G109" s="1" t="s">
        <v>903</v>
      </c>
      <c r="H109" s="1"/>
      <c r="I109" s="1"/>
      <c r="J109" s="530" t="s">
        <v>2077</v>
      </c>
      <c r="K109" s="530"/>
      <c r="L109" s="530"/>
      <c r="M109" s="532"/>
      <c r="N109" s="73"/>
      <c r="O109" s="480" t="s">
        <v>2397</v>
      </c>
      <c r="P109" s="66"/>
      <c r="Q109" s="66"/>
      <c r="R109" s="66"/>
      <c r="S109" s="66"/>
      <c r="T109" s="66"/>
      <c r="U109" s="66"/>
      <c r="V109" s="65"/>
      <c r="W109" s="65"/>
      <c r="X109" s="65"/>
      <c r="Y109" s="65"/>
      <c r="Z109" s="270">
        <v>3</v>
      </c>
      <c r="AA109" s="139"/>
      <c r="AB109" s="12">
        <v>3</v>
      </c>
      <c r="AC109" s="12"/>
      <c r="AD109" s="12">
        <v>1</v>
      </c>
      <c r="AE109" s="12"/>
      <c r="AF109" s="12"/>
      <c r="AG109" s="12">
        <v>9</v>
      </c>
      <c r="AH109" s="12"/>
      <c r="AI109" s="7">
        <v>36</v>
      </c>
      <c r="AJ109" s="69">
        <v>36</v>
      </c>
      <c r="AK109" s="85">
        <v>36</v>
      </c>
      <c r="AL109" s="6">
        <v>33</v>
      </c>
      <c r="AM109" s="339">
        <v>33</v>
      </c>
      <c r="AP109" s="90"/>
      <c r="AQ109" s="90"/>
      <c r="AR109" s="91"/>
      <c r="AS109" s="91"/>
      <c r="AT109" s="91"/>
      <c r="AU109" s="91"/>
      <c r="AV109" s="54"/>
    </row>
    <row r="110" spans="15:26" ht="14.25" customHeight="1">
      <c r="O110" s="481"/>
      <c r="Z110" s="137"/>
    </row>
    <row r="111" spans="1:48" ht="12" customHeight="1">
      <c r="A111" s="73" t="s">
        <v>1883</v>
      </c>
      <c r="B111" s="73" t="s">
        <v>1884</v>
      </c>
      <c r="C111" s="73" t="s">
        <v>1885</v>
      </c>
      <c r="D111" s="73" t="s">
        <v>1886</v>
      </c>
      <c r="E111" s="73"/>
      <c r="F111" s="64"/>
      <c r="G111" s="1" t="s">
        <v>905</v>
      </c>
      <c r="H111" s="107"/>
      <c r="I111" s="107"/>
      <c r="J111" s="530" t="s">
        <v>2078</v>
      </c>
      <c r="K111" s="530"/>
      <c r="L111" s="530"/>
      <c r="M111" s="532"/>
      <c r="N111" s="73"/>
      <c r="O111" s="480" t="s">
        <v>2398</v>
      </c>
      <c r="P111" s="66"/>
      <c r="Q111" s="66"/>
      <c r="R111" s="66"/>
      <c r="S111" s="66"/>
      <c r="T111" s="66"/>
      <c r="U111" s="66"/>
      <c r="V111" s="65"/>
      <c r="W111" s="65"/>
      <c r="X111" s="65"/>
      <c r="Y111" s="65"/>
      <c r="Z111" s="270">
        <v>2</v>
      </c>
      <c r="AA111" s="139"/>
      <c r="AB111" s="12">
        <v>3</v>
      </c>
      <c r="AC111" s="12"/>
      <c r="AD111" s="12">
        <v>1</v>
      </c>
      <c r="AE111" s="12"/>
      <c r="AF111" s="12"/>
      <c r="AG111" s="12">
        <v>2</v>
      </c>
      <c r="AH111" s="12"/>
      <c r="AI111" s="7">
        <v>108</v>
      </c>
      <c r="AJ111" s="69">
        <v>106</v>
      </c>
      <c r="AK111" s="85">
        <v>107</v>
      </c>
      <c r="AL111" s="6">
        <v>104</v>
      </c>
      <c r="AM111" s="339">
        <v>100</v>
      </c>
      <c r="AO111" s="93"/>
      <c r="AP111" s="93"/>
      <c r="AQ111" s="93"/>
      <c r="AR111" s="94"/>
      <c r="AS111" s="94"/>
      <c r="AT111" s="94"/>
      <c r="AU111" s="94"/>
      <c r="AV111" s="54"/>
    </row>
    <row r="112" spans="1:39" ht="12" customHeight="1">
      <c r="A112" s="73"/>
      <c r="B112" s="73"/>
      <c r="C112" s="73"/>
      <c r="D112" s="73"/>
      <c r="E112" s="73"/>
      <c r="F112" s="64"/>
      <c r="G112" s="1" t="s">
        <v>907</v>
      </c>
      <c r="H112" s="107"/>
      <c r="I112" s="107"/>
      <c r="J112" s="530" t="s">
        <v>2079</v>
      </c>
      <c r="K112" s="530"/>
      <c r="L112" s="530"/>
      <c r="M112" s="532"/>
      <c r="N112" s="73"/>
      <c r="O112" s="480" t="s">
        <v>2399</v>
      </c>
      <c r="P112" s="65"/>
      <c r="Q112" s="65"/>
      <c r="R112" s="65"/>
      <c r="S112" s="65"/>
      <c r="T112" s="65"/>
      <c r="U112" s="66"/>
      <c r="V112" s="65"/>
      <c r="W112" s="65"/>
      <c r="X112" s="65"/>
      <c r="Y112" s="65"/>
      <c r="Z112" s="270">
        <v>2</v>
      </c>
      <c r="AA112" s="92"/>
      <c r="AB112" s="92" t="s">
        <v>1043</v>
      </c>
      <c r="AC112" s="92"/>
      <c r="AD112" s="92" t="s">
        <v>468</v>
      </c>
      <c r="AE112" s="92"/>
      <c r="AF112" s="92"/>
      <c r="AG112" s="92" t="s">
        <v>1043</v>
      </c>
      <c r="AH112" s="92"/>
      <c r="AI112" s="92">
        <v>108</v>
      </c>
      <c r="AJ112" s="69">
        <v>108</v>
      </c>
      <c r="AK112" s="85">
        <v>108</v>
      </c>
      <c r="AL112" s="6">
        <v>69</v>
      </c>
      <c r="AM112" s="339">
        <v>80</v>
      </c>
    </row>
    <row r="113" spans="1:39" ht="12" customHeight="1">
      <c r="A113" s="73"/>
      <c r="B113" s="73"/>
      <c r="C113" s="73"/>
      <c r="D113" s="73"/>
      <c r="E113" s="73"/>
      <c r="F113" s="64"/>
      <c r="G113" s="1" t="s">
        <v>909</v>
      </c>
      <c r="H113" s="107"/>
      <c r="I113" s="107"/>
      <c r="J113" s="530" t="s">
        <v>2080</v>
      </c>
      <c r="K113" s="530"/>
      <c r="L113" s="530"/>
      <c r="M113" s="532"/>
      <c r="N113" s="73"/>
      <c r="O113" s="480" t="s">
        <v>2400</v>
      </c>
      <c r="P113" s="66"/>
      <c r="Q113" s="66"/>
      <c r="R113" s="66"/>
      <c r="S113" s="66"/>
      <c r="T113" s="66"/>
      <c r="U113" s="66"/>
      <c r="V113" s="65"/>
      <c r="W113" s="65"/>
      <c r="X113" s="65"/>
      <c r="Y113" s="64"/>
      <c r="Z113" s="270">
        <v>2</v>
      </c>
      <c r="AA113" s="92"/>
      <c r="AB113" s="92" t="s">
        <v>1043</v>
      </c>
      <c r="AC113" s="92"/>
      <c r="AD113" s="92" t="s">
        <v>468</v>
      </c>
      <c r="AE113" s="92"/>
      <c r="AF113" s="92"/>
      <c r="AG113" s="92" t="s">
        <v>1043</v>
      </c>
      <c r="AH113" s="92"/>
      <c r="AI113" s="92">
        <v>192</v>
      </c>
      <c r="AJ113" s="69">
        <v>190</v>
      </c>
      <c r="AK113" s="85">
        <v>192</v>
      </c>
      <c r="AL113" s="6">
        <v>182</v>
      </c>
      <c r="AM113" s="339">
        <v>184</v>
      </c>
    </row>
    <row r="114" spans="1:48" ht="12" customHeight="1">
      <c r="A114" s="73"/>
      <c r="B114" s="73"/>
      <c r="C114" s="73"/>
      <c r="D114" s="73"/>
      <c r="E114" s="73"/>
      <c r="F114" s="64"/>
      <c r="G114" s="1" t="s">
        <v>911</v>
      </c>
      <c r="H114" s="107"/>
      <c r="I114" s="107"/>
      <c r="J114" s="530" t="s">
        <v>2081</v>
      </c>
      <c r="K114" s="530"/>
      <c r="L114" s="530"/>
      <c r="M114" s="532"/>
      <c r="N114" s="73"/>
      <c r="O114" s="480" t="s">
        <v>2401</v>
      </c>
      <c r="P114" s="66"/>
      <c r="Q114" s="66"/>
      <c r="R114" s="66"/>
      <c r="S114" s="66"/>
      <c r="T114" s="66"/>
      <c r="U114" s="66"/>
      <c r="V114" s="64"/>
      <c r="W114" s="64"/>
      <c r="X114" s="64"/>
      <c r="Y114" s="64"/>
      <c r="Z114" s="184" t="s">
        <v>1043</v>
      </c>
      <c r="AA114" s="92"/>
      <c r="AB114" s="92" t="s">
        <v>1043</v>
      </c>
      <c r="AC114" s="92"/>
      <c r="AD114" s="92" t="s">
        <v>468</v>
      </c>
      <c r="AE114" s="92"/>
      <c r="AF114" s="92"/>
      <c r="AG114" s="92" t="s">
        <v>468</v>
      </c>
      <c r="AH114" s="92"/>
      <c r="AI114" s="92" t="s">
        <v>604</v>
      </c>
      <c r="AJ114" s="92">
        <v>24</v>
      </c>
      <c r="AK114" s="92">
        <v>24</v>
      </c>
      <c r="AL114" s="92">
        <v>22</v>
      </c>
      <c r="AM114" s="339">
        <v>22</v>
      </c>
      <c r="AV114" s="54"/>
    </row>
    <row r="115" spans="1:48" ht="12" customHeight="1">
      <c r="A115" s="73" t="s">
        <v>1883</v>
      </c>
      <c r="B115" s="73" t="s">
        <v>1884</v>
      </c>
      <c r="C115" s="73" t="s">
        <v>1885</v>
      </c>
      <c r="D115" s="73" t="s">
        <v>1886</v>
      </c>
      <c r="E115" s="73"/>
      <c r="F115" s="64"/>
      <c r="G115" s="1" t="s">
        <v>1541</v>
      </c>
      <c r="H115" s="107"/>
      <c r="I115" s="107"/>
      <c r="J115" s="530" t="s">
        <v>2082</v>
      </c>
      <c r="K115" s="530"/>
      <c r="L115" s="530"/>
      <c r="M115" s="532"/>
      <c r="N115" s="73"/>
      <c r="O115" s="480" t="s">
        <v>2402</v>
      </c>
      <c r="P115" s="66"/>
      <c r="Q115" s="66"/>
      <c r="R115" s="66"/>
      <c r="S115" s="66"/>
      <c r="T115" s="66"/>
      <c r="U115" s="66"/>
      <c r="V115" s="65"/>
      <c r="W115" s="65"/>
      <c r="X115" s="65"/>
      <c r="Y115" s="65"/>
      <c r="Z115" s="270">
        <v>3</v>
      </c>
      <c r="AA115" s="68"/>
      <c r="AB115" s="12">
        <v>3</v>
      </c>
      <c r="AC115" s="12"/>
      <c r="AD115" s="12">
        <v>1</v>
      </c>
      <c r="AE115" s="12"/>
      <c r="AF115" s="12"/>
      <c r="AG115" s="12">
        <v>1</v>
      </c>
      <c r="AH115" s="12"/>
      <c r="AI115" s="12">
        <v>36</v>
      </c>
      <c r="AJ115" s="69">
        <v>35</v>
      </c>
      <c r="AK115" s="85">
        <v>36</v>
      </c>
      <c r="AL115" s="6">
        <v>11</v>
      </c>
      <c r="AM115" s="339">
        <v>11</v>
      </c>
      <c r="AU115" s="91"/>
      <c r="AV115" s="54"/>
    </row>
    <row r="116" spans="1:48" ht="12" customHeight="1">
      <c r="A116" s="73"/>
      <c r="B116" s="73"/>
      <c r="C116" s="73"/>
      <c r="D116" s="73"/>
      <c r="E116" s="73"/>
      <c r="F116" s="64"/>
      <c r="G116" s="1"/>
      <c r="H116" s="107"/>
      <c r="I116" s="107"/>
      <c r="J116" s="2"/>
      <c r="K116" s="2"/>
      <c r="L116" s="2"/>
      <c r="M116" s="16"/>
      <c r="N116" s="73"/>
      <c r="O116" s="482"/>
      <c r="P116" s="66"/>
      <c r="Q116" s="66"/>
      <c r="R116" s="66"/>
      <c r="S116" s="66"/>
      <c r="T116" s="66"/>
      <c r="U116" s="66"/>
      <c r="V116" s="65"/>
      <c r="W116" s="65"/>
      <c r="X116" s="65"/>
      <c r="Y116" s="65"/>
      <c r="Z116" s="270"/>
      <c r="AA116" s="68"/>
      <c r="AB116" s="12"/>
      <c r="AC116" s="12"/>
      <c r="AD116" s="12"/>
      <c r="AE116" s="12"/>
      <c r="AF116" s="12"/>
      <c r="AG116" s="12"/>
      <c r="AH116" s="12"/>
      <c r="AI116" s="12"/>
      <c r="AJ116" s="69"/>
      <c r="AK116" s="85"/>
      <c r="AL116" s="6"/>
      <c r="AM116" s="6"/>
      <c r="AU116" s="91"/>
      <c r="AV116" s="54"/>
    </row>
    <row r="117" spans="1:48" ht="12" customHeight="1">
      <c r="A117" s="73" t="s">
        <v>1883</v>
      </c>
      <c r="B117" s="73" t="s">
        <v>1884</v>
      </c>
      <c r="C117" s="73" t="s">
        <v>1885</v>
      </c>
      <c r="D117" s="73" t="s">
        <v>1886</v>
      </c>
      <c r="E117" s="73"/>
      <c r="F117" s="64"/>
      <c r="G117" s="1" t="s">
        <v>914</v>
      </c>
      <c r="H117" s="107"/>
      <c r="I117" s="107"/>
      <c r="J117" s="530" t="s">
        <v>2083</v>
      </c>
      <c r="K117" s="530"/>
      <c r="L117" s="530"/>
      <c r="M117" s="532"/>
      <c r="N117" s="73"/>
      <c r="O117" s="480" t="s">
        <v>2403</v>
      </c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270">
        <v>3</v>
      </c>
      <c r="AA117" s="68"/>
      <c r="AB117" s="12">
        <v>3</v>
      </c>
      <c r="AC117" s="12"/>
      <c r="AD117" s="12">
        <v>1</v>
      </c>
      <c r="AE117" s="12"/>
      <c r="AF117" s="12"/>
      <c r="AG117" s="12">
        <v>6</v>
      </c>
      <c r="AH117" s="12"/>
      <c r="AI117" s="12">
        <v>60</v>
      </c>
      <c r="AJ117" s="69">
        <v>60</v>
      </c>
      <c r="AK117" s="85">
        <v>60</v>
      </c>
      <c r="AL117" s="6">
        <v>60</v>
      </c>
      <c r="AM117" s="339">
        <v>60</v>
      </c>
      <c r="AN117" s="90"/>
      <c r="AO117" s="90"/>
      <c r="AP117" s="90"/>
      <c r="AQ117" s="90"/>
      <c r="AR117" s="91"/>
      <c r="AS117" s="91"/>
      <c r="AT117" s="91"/>
      <c r="AU117" s="91"/>
      <c r="AV117" s="54"/>
    </row>
    <row r="118" spans="1:48" ht="12" customHeight="1">
      <c r="A118" s="73" t="s">
        <v>1883</v>
      </c>
      <c r="B118" s="73" t="s">
        <v>1884</v>
      </c>
      <c r="C118" s="73" t="s">
        <v>1885</v>
      </c>
      <c r="D118" s="73" t="s">
        <v>1886</v>
      </c>
      <c r="E118" s="73"/>
      <c r="F118" s="64"/>
      <c r="G118" s="1" t="s">
        <v>916</v>
      </c>
      <c r="H118" s="107"/>
      <c r="I118" s="144"/>
      <c r="J118" s="530" t="s">
        <v>2084</v>
      </c>
      <c r="K118" s="530"/>
      <c r="L118" s="530"/>
      <c r="M118" s="532"/>
      <c r="N118" s="73"/>
      <c r="O118" s="480" t="s">
        <v>2404</v>
      </c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270">
        <v>3</v>
      </c>
      <c r="AA118" s="110"/>
      <c r="AB118" s="12">
        <v>3</v>
      </c>
      <c r="AC118" s="12"/>
      <c r="AD118" s="12">
        <v>1</v>
      </c>
      <c r="AE118" s="12"/>
      <c r="AF118" s="12"/>
      <c r="AG118" s="12">
        <v>1</v>
      </c>
      <c r="AH118" s="12"/>
      <c r="AI118" s="92" t="s">
        <v>604</v>
      </c>
      <c r="AJ118" s="69">
        <v>24</v>
      </c>
      <c r="AK118" s="85">
        <v>24</v>
      </c>
      <c r="AL118" s="6">
        <v>24</v>
      </c>
      <c r="AM118" s="339">
        <v>24</v>
      </c>
      <c r="AS118" s="91"/>
      <c r="AT118" s="91"/>
      <c r="AU118" s="91"/>
      <c r="AV118" s="54"/>
    </row>
    <row r="119" spans="1:48" s="99" customFormat="1" ht="12" customHeight="1">
      <c r="A119" s="73" t="s">
        <v>1883</v>
      </c>
      <c r="B119" s="73" t="s">
        <v>1884</v>
      </c>
      <c r="C119" s="73" t="s">
        <v>1885</v>
      </c>
      <c r="D119" s="73" t="s">
        <v>1886</v>
      </c>
      <c r="E119" s="73"/>
      <c r="F119" s="64"/>
      <c r="G119" s="1" t="s">
        <v>918</v>
      </c>
      <c r="H119" s="107"/>
      <c r="I119" s="107"/>
      <c r="J119" s="530" t="s">
        <v>2085</v>
      </c>
      <c r="K119" s="530"/>
      <c r="L119" s="530"/>
      <c r="M119" s="532"/>
      <c r="N119" s="73"/>
      <c r="O119" s="480" t="s">
        <v>2405</v>
      </c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270">
        <v>3</v>
      </c>
      <c r="AA119" s="110"/>
      <c r="AB119" s="12">
        <v>3</v>
      </c>
      <c r="AC119" s="12"/>
      <c r="AD119" s="12">
        <v>1</v>
      </c>
      <c r="AE119" s="12"/>
      <c r="AF119" s="12"/>
      <c r="AG119" s="12">
        <v>6</v>
      </c>
      <c r="AH119" s="12"/>
      <c r="AI119" s="92" t="s">
        <v>1090</v>
      </c>
      <c r="AJ119" s="69">
        <v>47</v>
      </c>
      <c r="AK119" s="85">
        <v>47</v>
      </c>
      <c r="AL119" s="6">
        <v>42</v>
      </c>
      <c r="AM119" s="339">
        <v>42</v>
      </c>
      <c r="AR119" s="101"/>
      <c r="AS119" s="101"/>
      <c r="AT119" s="101"/>
      <c r="AU119" s="101"/>
      <c r="AV119" s="102"/>
    </row>
    <row r="120" spans="1:48" ht="12" customHeight="1">
      <c r="A120" s="73"/>
      <c r="B120" s="73"/>
      <c r="C120" s="73"/>
      <c r="D120" s="73"/>
      <c r="E120" s="73"/>
      <c r="F120" s="64"/>
      <c r="G120" s="1" t="s">
        <v>560</v>
      </c>
      <c r="H120" s="107"/>
      <c r="I120" s="107"/>
      <c r="J120" s="530" t="s">
        <v>2086</v>
      </c>
      <c r="K120" s="530"/>
      <c r="L120" s="530"/>
      <c r="M120" s="532"/>
      <c r="N120" s="73"/>
      <c r="O120" s="480" t="s">
        <v>2406</v>
      </c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18">
        <v>3</v>
      </c>
      <c r="AA120" s="110"/>
      <c r="AB120" s="12">
        <v>3</v>
      </c>
      <c r="AC120" s="12"/>
      <c r="AD120" s="12">
        <v>1</v>
      </c>
      <c r="AE120" s="12"/>
      <c r="AF120" s="12"/>
      <c r="AG120" s="12">
        <v>6</v>
      </c>
      <c r="AH120" s="12"/>
      <c r="AI120" s="7">
        <v>24</v>
      </c>
      <c r="AJ120" s="69">
        <v>23</v>
      </c>
      <c r="AK120" s="85">
        <v>24</v>
      </c>
      <c r="AL120" s="6">
        <v>24</v>
      </c>
      <c r="AM120" s="339">
        <v>23</v>
      </c>
      <c r="AQ120" s="90"/>
      <c r="AR120" s="91"/>
      <c r="AS120" s="91"/>
      <c r="AT120" s="91"/>
      <c r="AU120" s="91"/>
      <c r="AV120" s="54"/>
    </row>
    <row r="121" spans="1:48" ht="12" customHeight="1">
      <c r="A121" s="73"/>
      <c r="B121" s="73"/>
      <c r="C121" s="73"/>
      <c r="D121" s="73"/>
      <c r="E121" s="73"/>
      <c r="F121" s="64"/>
      <c r="G121" s="1" t="s">
        <v>921</v>
      </c>
      <c r="H121" s="1"/>
      <c r="I121" s="1"/>
      <c r="J121" s="530" t="s">
        <v>2087</v>
      </c>
      <c r="K121" s="530"/>
      <c r="L121" s="530"/>
      <c r="M121" s="532"/>
      <c r="N121" s="73"/>
      <c r="O121" s="480" t="s">
        <v>2407</v>
      </c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18">
        <v>3</v>
      </c>
      <c r="AA121" s="110"/>
      <c r="AB121" s="12">
        <v>3</v>
      </c>
      <c r="AC121" s="12"/>
      <c r="AD121" s="12">
        <v>1</v>
      </c>
      <c r="AE121" s="12"/>
      <c r="AF121" s="12"/>
      <c r="AG121" s="12">
        <v>6</v>
      </c>
      <c r="AH121" s="12"/>
      <c r="AI121" s="7">
        <v>24</v>
      </c>
      <c r="AJ121" s="69">
        <v>23</v>
      </c>
      <c r="AK121" s="85">
        <v>24</v>
      </c>
      <c r="AL121" s="6">
        <v>19</v>
      </c>
      <c r="AM121" s="339">
        <v>20</v>
      </c>
      <c r="AP121" s="90"/>
      <c r="AQ121" s="90"/>
      <c r="AR121" s="91"/>
      <c r="AS121" s="91"/>
      <c r="AT121" s="91"/>
      <c r="AU121" s="91"/>
      <c r="AV121" s="54"/>
    </row>
    <row r="122" spans="1:48" ht="12" customHeight="1">
      <c r="A122" s="73"/>
      <c r="B122" s="73"/>
      <c r="C122" s="73"/>
      <c r="D122" s="73"/>
      <c r="E122" s="73"/>
      <c r="F122" s="64"/>
      <c r="G122" s="1"/>
      <c r="H122" s="1"/>
      <c r="I122" s="1"/>
      <c r="J122" s="2"/>
      <c r="K122" s="2"/>
      <c r="L122" s="2"/>
      <c r="M122" s="16"/>
      <c r="N122" s="73"/>
      <c r="O122" s="482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18"/>
      <c r="AA122" s="110"/>
      <c r="AB122" s="12"/>
      <c r="AC122" s="12"/>
      <c r="AD122" s="12"/>
      <c r="AE122" s="12"/>
      <c r="AF122" s="12"/>
      <c r="AG122" s="12"/>
      <c r="AH122" s="12"/>
      <c r="AI122" s="7"/>
      <c r="AJ122" s="69"/>
      <c r="AK122" s="85"/>
      <c r="AL122" s="6"/>
      <c r="AM122" s="6"/>
      <c r="AP122" s="90"/>
      <c r="AQ122" s="90"/>
      <c r="AR122" s="91"/>
      <c r="AS122" s="91"/>
      <c r="AT122" s="91"/>
      <c r="AU122" s="91"/>
      <c r="AV122" s="54"/>
    </row>
    <row r="123" spans="1:48" ht="12" customHeight="1">
      <c r="A123" s="73"/>
      <c r="B123" s="73"/>
      <c r="C123" s="73"/>
      <c r="D123" s="73"/>
      <c r="E123" s="73"/>
      <c r="F123" s="73"/>
      <c r="G123" s="1" t="s">
        <v>923</v>
      </c>
      <c r="H123" s="107"/>
      <c r="I123" s="107"/>
      <c r="J123" s="530" t="s">
        <v>2088</v>
      </c>
      <c r="K123" s="530"/>
      <c r="L123" s="530"/>
      <c r="M123" s="532"/>
      <c r="N123" s="73"/>
      <c r="O123" s="480" t="s">
        <v>2408</v>
      </c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18">
        <v>3</v>
      </c>
      <c r="AA123" s="110"/>
      <c r="AB123" s="12">
        <v>3</v>
      </c>
      <c r="AC123" s="12"/>
      <c r="AD123" s="12">
        <v>1</v>
      </c>
      <c r="AE123" s="12"/>
      <c r="AF123" s="12"/>
      <c r="AG123" s="12">
        <v>6</v>
      </c>
      <c r="AH123" s="12"/>
      <c r="AI123" s="7">
        <v>60</v>
      </c>
      <c r="AJ123" s="69">
        <v>60</v>
      </c>
      <c r="AK123" s="85">
        <v>59</v>
      </c>
      <c r="AL123" s="6">
        <v>53</v>
      </c>
      <c r="AM123" s="339">
        <v>55</v>
      </c>
      <c r="AN123" s="90"/>
      <c r="AO123" s="90"/>
      <c r="AP123" s="90"/>
      <c r="AQ123" s="90"/>
      <c r="AR123" s="91"/>
      <c r="AS123" s="91"/>
      <c r="AT123" s="91"/>
      <c r="AU123" s="91"/>
      <c r="AV123" s="54"/>
    </row>
    <row r="124" spans="1:48" ht="12" customHeight="1">
      <c r="A124" s="73" t="s">
        <v>1883</v>
      </c>
      <c r="B124" s="73" t="s">
        <v>1884</v>
      </c>
      <c r="C124" s="73" t="s">
        <v>1885</v>
      </c>
      <c r="D124" s="73" t="s">
        <v>1886</v>
      </c>
      <c r="E124" s="73"/>
      <c r="F124" s="73"/>
      <c r="G124" s="1" t="s">
        <v>925</v>
      </c>
      <c r="H124" s="107"/>
      <c r="I124" s="107"/>
      <c r="J124" s="530" t="s">
        <v>2089</v>
      </c>
      <c r="K124" s="530"/>
      <c r="L124" s="530"/>
      <c r="M124" s="532"/>
      <c r="N124" s="64"/>
      <c r="O124" s="482" t="s">
        <v>2409</v>
      </c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18">
        <v>3</v>
      </c>
      <c r="AA124" s="110"/>
      <c r="AB124" s="12">
        <v>3</v>
      </c>
      <c r="AC124" s="12"/>
      <c r="AD124" s="12">
        <v>1</v>
      </c>
      <c r="AE124" s="12"/>
      <c r="AF124" s="12"/>
      <c r="AG124" s="12">
        <v>2</v>
      </c>
      <c r="AH124" s="12"/>
      <c r="AI124" s="7">
        <v>24</v>
      </c>
      <c r="AJ124" s="69">
        <v>24</v>
      </c>
      <c r="AK124" s="85">
        <v>24</v>
      </c>
      <c r="AL124" s="6">
        <v>22</v>
      </c>
      <c r="AM124" s="339">
        <v>22</v>
      </c>
      <c r="AN124" s="90"/>
      <c r="AO124" s="90"/>
      <c r="AP124" s="90"/>
      <c r="AQ124" s="90"/>
      <c r="AR124" s="91"/>
      <c r="AS124" s="91"/>
      <c r="AT124" s="91"/>
      <c r="AU124" s="91"/>
      <c r="AV124" s="54"/>
    </row>
    <row r="125" spans="1:48" ht="12" customHeight="1">
      <c r="A125" s="73" t="s">
        <v>1883</v>
      </c>
      <c r="B125" s="73" t="s">
        <v>1884</v>
      </c>
      <c r="C125" s="73" t="s">
        <v>1885</v>
      </c>
      <c r="D125" s="73" t="s">
        <v>1886</v>
      </c>
      <c r="E125" s="73"/>
      <c r="F125" s="73"/>
      <c r="G125" s="1" t="s">
        <v>927</v>
      </c>
      <c r="H125" s="107"/>
      <c r="I125" s="107"/>
      <c r="J125" s="530" t="s">
        <v>2090</v>
      </c>
      <c r="K125" s="530"/>
      <c r="L125" s="530"/>
      <c r="M125" s="532"/>
      <c r="N125" s="73"/>
      <c r="O125" s="480" t="s">
        <v>2410</v>
      </c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270">
        <v>3</v>
      </c>
      <c r="AA125" s="110"/>
      <c r="AB125" s="12">
        <v>3</v>
      </c>
      <c r="AC125" s="12"/>
      <c r="AD125" s="12">
        <v>1</v>
      </c>
      <c r="AE125" s="12"/>
      <c r="AF125" s="12"/>
      <c r="AG125" s="12">
        <v>4</v>
      </c>
      <c r="AH125" s="12"/>
      <c r="AI125" s="92" t="s">
        <v>604</v>
      </c>
      <c r="AJ125" s="69">
        <v>24</v>
      </c>
      <c r="AK125" s="85">
        <v>24</v>
      </c>
      <c r="AL125" s="6">
        <v>21</v>
      </c>
      <c r="AM125" s="339">
        <v>23</v>
      </c>
      <c r="AP125" s="90"/>
      <c r="AQ125" s="90"/>
      <c r="AR125" s="91"/>
      <c r="AS125" s="91"/>
      <c r="AT125" s="91"/>
      <c r="AU125" s="91"/>
      <c r="AV125" s="54"/>
    </row>
    <row r="126" spans="1:48" ht="12" customHeight="1">
      <c r="A126" s="73" t="s">
        <v>1883</v>
      </c>
      <c r="B126" s="73" t="s">
        <v>1884</v>
      </c>
      <c r="C126" s="73" t="s">
        <v>1885</v>
      </c>
      <c r="D126" s="73" t="s">
        <v>1886</v>
      </c>
      <c r="E126" s="73"/>
      <c r="F126" s="64"/>
      <c r="G126" s="1" t="s">
        <v>928</v>
      </c>
      <c r="H126" s="107"/>
      <c r="I126" s="107"/>
      <c r="J126" s="530" t="s">
        <v>2091</v>
      </c>
      <c r="K126" s="530"/>
      <c r="L126" s="530"/>
      <c r="M126" s="532"/>
      <c r="N126" s="64"/>
      <c r="O126" s="480" t="s">
        <v>2411</v>
      </c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18">
        <v>3</v>
      </c>
      <c r="AA126" s="110"/>
      <c r="AB126" s="12">
        <v>3</v>
      </c>
      <c r="AC126" s="12"/>
      <c r="AD126" s="12">
        <v>1</v>
      </c>
      <c r="AE126" s="12"/>
      <c r="AF126" s="12"/>
      <c r="AG126" s="12">
        <v>2</v>
      </c>
      <c r="AH126" s="12"/>
      <c r="AI126" s="7">
        <v>24</v>
      </c>
      <c r="AJ126" s="69">
        <v>24</v>
      </c>
      <c r="AK126" s="85">
        <v>24</v>
      </c>
      <c r="AL126" s="6">
        <v>24</v>
      </c>
      <c r="AM126" s="339">
        <v>24</v>
      </c>
      <c r="AO126" s="90"/>
      <c r="AP126" s="90"/>
      <c r="AQ126" s="90"/>
      <c r="AR126" s="91"/>
      <c r="AS126" s="91"/>
      <c r="AT126" s="91"/>
      <c r="AU126" s="91"/>
      <c r="AV126" s="54"/>
    </row>
    <row r="127" spans="1:48" ht="12" customHeight="1">
      <c r="A127" s="73" t="s">
        <v>1883</v>
      </c>
      <c r="B127" s="73" t="s">
        <v>1884</v>
      </c>
      <c r="C127" s="73" t="s">
        <v>1885</v>
      </c>
      <c r="D127" s="73" t="s">
        <v>1886</v>
      </c>
      <c r="E127" s="73"/>
      <c r="F127" s="64"/>
      <c r="G127" s="1" t="s">
        <v>929</v>
      </c>
      <c r="H127" s="107"/>
      <c r="I127" s="107"/>
      <c r="J127" s="530" t="s">
        <v>2092</v>
      </c>
      <c r="K127" s="530"/>
      <c r="L127" s="530"/>
      <c r="M127" s="532"/>
      <c r="N127" s="64"/>
      <c r="O127" s="480" t="s">
        <v>2412</v>
      </c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18">
        <v>3</v>
      </c>
      <c r="AA127" s="110"/>
      <c r="AB127" s="12">
        <v>3</v>
      </c>
      <c r="AC127" s="12"/>
      <c r="AD127" s="12">
        <v>1</v>
      </c>
      <c r="AE127" s="12"/>
      <c r="AF127" s="12"/>
      <c r="AG127" s="12">
        <v>3</v>
      </c>
      <c r="AH127" s="12"/>
      <c r="AI127" s="7">
        <v>24</v>
      </c>
      <c r="AJ127" s="69">
        <v>23</v>
      </c>
      <c r="AK127" s="85">
        <v>24</v>
      </c>
      <c r="AL127" s="6">
        <v>23</v>
      </c>
      <c r="AM127" s="339">
        <v>23</v>
      </c>
      <c r="AN127" s="90"/>
      <c r="AO127" s="90"/>
      <c r="AP127" s="90"/>
      <c r="AQ127" s="90"/>
      <c r="AR127" s="91"/>
      <c r="AS127" s="91"/>
      <c r="AT127" s="91"/>
      <c r="AU127" s="91"/>
      <c r="AV127" s="54"/>
    </row>
    <row r="128" spans="1:48" ht="12" customHeight="1">
      <c r="A128" s="73"/>
      <c r="B128" s="73"/>
      <c r="C128" s="73"/>
      <c r="D128" s="73"/>
      <c r="E128" s="73"/>
      <c r="F128" s="64"/>
      <c r="G128" s="1"/>
      <c r="H128" s="107"/>
      <c r="I128" s="107"/>
      <c r="J128" s="2"/>
      <c r="K128" s="2"/>
      <c r="L128" s="2"/>
      <c r="M128" s="16"/>
      <c r="N128" s="64"/>
      <c r="O128" s="482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18"/>
      <c r="AA128" s="110"/>
      <c r="AB128" s="12"/>
      <c r="AC128" s="12"/>
      <c r="AD128" s="12"/>
      <c r="AE128" s="12"/>
      <c r="AF128" s="12"/>
      <c r="AG128" s="12"/>
      <c r="AH128" s="12"/>
      <c r="AI128" s="7"/>
      <c r="AJ128" s="69"/>
      <c r="AK128" s="85"/>
      <c r="AL128" s="6"/>
      <c r="AM128" s="6"/>
      <c r="AN128" s="90"/>
      <c r="AO128" s="90"/>
      <c r="AP128" s="90"/>
      <c r="AQ128" s="90"/>
      <c r="AR128" s="91"/>
      <c r="AS128" s="91"/>
      <c r="AT128" s="91"/>
      <c r="AU128" s="91"/>
      <c r="AV128" s="54"/>
    </row>
    <row r="129" spans="1:48" ht="12" customHeight="1">
      <c r="A129" s="73"/>
      <c r="B129" s="73"/>
      <c r="C129" s="73"/>
      <c r="D129" s="73"/>
      <c r="E129" s="73"/>
      <c r="F129" s="64"/>
      <c r="G129" s="1" t="s">
        <v>1760</v>
      </c>
      <c r="H129" s="107"/>
      <c r="I129" s="107"/>
      <c r="J129" s="530" t="s">
        <v>2093</v>
      </c>
      <c r="K129" s="530"/>
      <c r="L129" s="530"/>
      <c r="M129" s="532"/>
      <c r="N129" s="64"/>
      <c r="O129" s="480" t="s">
        <v>2413</v>
      </c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18">
        <v>3</v>
      </c>
      <c r="AA129" s="110"/>
      <c r="AB129" s="12">
        <v>3</v>
      </c>
      <c r="AC129" s="12"/>
      <c r="AD129" s="12">
        <v>1</v>
      </c>
      <c r="AE129" s="12"/>
      <c r="AF129" s="12"/>
      <c r="AG129" s="12">
        <v>6</v>
      </c>
      <c r="AH129" s="12"/>
      <c r="AI129" s="7">
        <v>36</v>
      </c>
      <c r="AJ129" s="69">
        <v>36</v>
      </c>
      <c r="AK129" s="85">
        <v>36</v>
      </c>
      <c r="AL129" s="6">
        <v>35</v>
      </c>
      <c r="AM129" s="339">
        <v>33</v>
      </c>
      <c r="AN129" s="90"/>
      <c r="AO129" s="90"/>
      <c r="AP129" s="90"/>
      <c r="AQ129" s="90"/>
      <c r="AR129" s="91"/>
      <c r="AS129" s="91"/>
      <c r="AT129" s="91"/>
      <c r="AU129" s="91"/>
      <c r="AV129" s="54"/>
    </row>
    <row r="130" spans="1:48" ht="12" customHeight="1">
      <c r="A130" s="73" t="s">
        <v>1883</v>
      </c>
      <c r="B130" s="73" t="s">
        <v>1884</v>
      </c>
      <c r="C130" s="73" t="s">
        <v>1885</v>
      </c>
      <c r="D130" s="73" t="s">
        <v>1886</v>
      </c>
      <c r="E130" s="73"/>
      <c r="F130" s="64"/>
      <c r="G130" s="1" t="s">
        <v>1762</v>
      </c>
      <c r="H130" s="107"/>
      <c r="I130" s="107"/>
      <c r="J130" s="530" t="s">
        <v>1109</v>
      </c>
      <c r="K130" s="530"/>
      <c r="L130" s="530"/>
      <c r="M130" s="532"/>
      <c r="N130" s="64"/>
      <c r="O130" s="480" t="s">
        <v>2414</v>
      </c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18">
        <v>3</v>
      </c>
      <c r="AA130" s="110"/>
      <c r="AB130" s="12">
        <v>3</v>
      </c>
      <c r="AC130" s="12"/>
      <c r="AD130" s="12">
        <v>1</v>
      </c>
      <c r="AE130" s="12"/>
      <c r="AF130" s="12"/>
      <c r="AG130" s="12">
        <v>6</v>
      </c>
      <c r="AH130" s="12"/>
      <c r="AI130" s="7">
        <v>24</v>
      </c>
      <c r="AJ130" s="69">
        <v>24</v>
      </c>
      <c r="AK130" s="85">
        <v>24</v>
      </c>
      <c r="AL130" s="6">
        <v>22</v>
      </c>
      <c r="AM130" s="339">
        <v>22</v>
      </c>
      <c r="AN130" s="90"/>
      <c r="AO130" s="90"/>
      <c r="AP130" s="90"/>
      <c r="AQ130" s="90"/>
      <c r="AR130" s="91"/>
      <c r="AS130" s="91"/>
      <c r="AT130" s="91"/>
      <c r="AU130" s="91"/>
      <c r="AV130" s="54"/>
    </row>
    <row r="131" spans="1:48" s="99" customFormat="1" ht="12" customHeight="1">
      <c r="A131" s="73" t="s">
        <v>1883</v>
      </c>
      <c r="B131" s="73" t="s">
        <v>1884</v>
      </c>
      <c r="C131" s="73" t="s">
        <v>1885</v>
      </c>
      <c r="D131" s="73" t="s">
        <v>1886</v>
      </c>
      <c r="E131" s="73"/>
      <c r="F131" s="64"/>
      <c r="G131" s="1" t="s">
        <v>1764</v>
      </c>
      <c r="H131" s="107"/>
      <c r="I131" s="107"/>
      <c r="J131" s="530" t="s">
        <v>1110</v>
      </c>
      <c r="K131" s="530"/>
      <c r="L131" s="530"/>
      <c r="M131" s="532"/>
      <c r="N131" s="64"/>
      <c r="O131" s="480" t="s">
        <v>2415</v>
      </c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270">
        <v>3</v>
      </c>
      <c r="AA131" s="110"/>
      <c r="AB131" s="12">
        <v>3</v>
      </c>
      <c r="AC131" s="12"/>
      <c r="AD131" s="12">
        <v>1</v>
      </c>
      <c r="AE131" s="12"/>
      <c r="AF131" s="12"/>
      <c r="AG131" s="12">
        <v>3</v>
      </c>
      <c r="AH131" s="12"/>
      <c r="AI131" s="92" t="s">
        <v>1090</v>
      </c>
      <c r="AJ131" s="69">
        <v>47</v>
      </c>
      <c r="AK131" s="85">
        <v>46</v>
      </c>
      <c r="AL131" s="6">
        <v>43</v>
      </c>
      <c r="AM131" s="339">
        <v>43</v>
      </c>
      <c r="AN131" s="100"/>
      <c r="AO131" s="100"/>
      <c r="AP131" s="100"/>
      <c r="AQ131" s="100"/>
      <c r="AR131" s="101"/>
      <c r="AS131" s="101"/>
      <c r="AT131" s="101"/>
      <c r="AU131" s="101"/>
      <c r="AV131" s="102"/>
    </row>
    <row r="132" spans="1:48" ht="12" customHeight="1">
      <c r="A132" s="73"/>
      <c r="B132" s="73"/>
      <c r="C132" s="73"/>
      <c r="D132" s="73"/>
      <c r="E132" s="73"/>
      <c r="F132" s="64"/>
      <c r="G132" s="1" t="s">
        <v>1766</v>
      </c>
      <c r="H132" s="107"/>
      <c r="I132" s="107"/>
      <c r="J132" s="530" t="s">
        <v>1111</v>
      </c>
      <c r="K132" s="530"/>
      <c r="L132" s="530"/>
      <c r="M132" s="532"/>
      <c r="N132" s="64"/>
      <c r="O132" s="480" t="s">
        <v>2416</v>
      </c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18">
        <v>3</v>
      </c>
      <c r="AA132" s="110"/>
      <c r="AB132" s="12">
        <v>3</v>
      </c>
      <c r="AC132" s="12"/>
      <c r="AD132" s="12">
        <v>1</v>
      </c>
      <c r="AE132" s="12"/>
      <c r="AF132" s="12"/>
      <c r="AG132" s="12">
        <v>4</v>
      </c>
      <c r="AH132" s="12"/>
      <c r="AI132" s="7">
        <v>24</v>
      </c>
      <c r="AJ132" s="69">
        <v>23</v>
      </c>
      <c r="AK132" s="85">
        <v>24</v>
      </c>
      <c r="AL132" s="6">
        <v>22</v>
      </c>
      <c r="AM132" s="339">
        <v>23</v>
      </c>
      <c r="AN132" s="90"/>
      <c r="AO132" s="90"/>
      <c r="AP132" s="90"/>
      <c r="AQ132" s="90"/>
      <c r="AR132" s="91"/>
      <c r="AS132" s="91"/>
      <c r="AT132" s="91"/>
      <c r="AU132" s="91"/>
      <c r="AV132" s="54"/>
    </row>
    <row r="133" spans="1:39" ht="12" customHeight="1">
      <c r="A133" s="73"/>
      <c r="B133" s="73"/>
      <c r="C133" s="73"/>
      <c r="D133" s="73"/>
      <c r="E133" s="73"/>
      <c r="F133" s="64"/>
      <c r="G133" s="1" t="s">
        <v>1768</v>
      </c>
      <c r="H133" s="107"/>
      <c r="I133" s="107"/>
      <c r="J133" s="530" t="s">
        <v>1112</v>
      </c>
      <c r="K133" s="530"/>
      <c r="L133" s="530"/>
      <c r="M133" s="532"/>
      <c r="N133" s="64"/>
      <c r="O133" s="480" t="s">
        <v>2417</v>
      </c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18">
        <v>3</v>
      </c>
      <c r="AA133" s="110"/>
      <c r="AB133" s="12">
        <v>3</v>
      </c>
      <c r="AC133" s="12"/>
      <c r="AD133" s="12">
        <v>1</v>
      </c>
      <c r="AE133" s="12"/>
      <c r="AF133" s="12"/>
      <c r="AG133" s="12">
        <v>7</v>
      </c>
      <c r="AH133" s="12"/>
      <c r="AI133" s="7">
        <v>36</v>
      </c>
      <c r="AJ133" s="69">
        <v>36</v>
      </c>
      <c r="AK133" s="85">
        <v>36</v>
      </c>
      <c r="AL133" s="6">
        <v>34</v>
      </c>
      <c r="AM133" s="339">
        <v>34</v>
      </c>
    </row>
    <row r="134" spans="1:39" ht="12" customHeight="1">
      <c r="A134" s="73"/>
      <c r="B134" s="73"/>
      <c r="C134" s="73"/>
      <c r="D134" s="73"/>
      <c r="E134" s="73"/>
      <c r="F134" s="64"/>
      <c r="G134" s="1"/>
      <c r="H134" s="107"/>
      <c r="I134" s="107"/>
      <c r="J134" s="2"/>
      <c r="K134" s="2"/>
      <c r="L134" s="2"/>
      <c r="M134" s="16"/>
      <c r="N134" s="64"/>
      <c r="O134" s="482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18"/>
      <c r="AA134" s="110"/>
      <c r="AB134" s="12"/>
      <c r="AC134" s="12"/>
      <c r="AD134" s="12"/>
      <c r="AE134" s="12"/>
      <c r="AF134" s="12"/>
      <c r="AG134" s="12"/>
      <c r="AH134" s="12"/>
      <c r="AI134" s="7"/>
      <c r="AJ134" s="69"/>
      <c r="AK134" s="85"/>
      <c r="AL134" s="6"/>
      <c r="AM134" s="6"/>
    </row>
    <row r="135" spans="1:39" ht="12" customHeight="1">
      <c r="A135" s="73"/>
      <c r="B135" s="73"/>
      <c r="C135" s="73"/>
      <c r="D135" s="73"/>
      <c r="E135" s="73"/>
      <c r="F135" s="64"/>
      <c r="G135" s="1" t="s">
        <v>1770</v>
      </c>
      <c r="H135" s="107"/>
      <c r="I135" s="107"/>
      <c r="J135" s="530" t="s">
        <v>1113</v>
      </c>
      <c r="K135" s="530"/>
      <c r="L135" s="530"/>
      <c r="M135" s="532"/>
      <c r="N135" s="64"/>
      <c r="O135" s="480" t="s">
        <v>2418</v>
      </c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18">
        <v>3</v>
      </c>
      <c r="AA135" s="110"/>
      <c r="AB135" s="12">
        <v>3</v>
      </c>
      <c r="AC135" s="12"/>
      <c r="AD135" s="12">
        <v>1</v>
      </c>
      <c r="AE135" s="12"/>
      <c r="AF135" s="12"/>
      <c r="AG135" s="12">
        <v>4</v>
      </c>
      <c r="AH135" s="12"/>
      <c r="AI135" s="7">
        <v>24</v>
      </c>
      <c r="AJ135" s="69">
        <v>24</v>
      </c>
      <c r="AK135" s="85">
        <v>23</v>
      </c>
      <c r="AL135" s="6">
        <v>18</v>
      </c>
      <c r="AM135" s="339">
        <v>19</v>
      </c>
    </row>
    <row r="136" spans="1:39" ht="12" customHeight="1">
      <c r="A136" s="73"/>
      <c r="B136" s="73"/>
      <c r="C136" s="73"/>
      <c r="D136" s="73"/>
      <c r="E136" s="73"/>
      <c r="F136" s="64"/>
      <c r="G136" s="1" t="s">
        <v>941</v>
      </c>
      <c r="H136" s="107"/>
      <c r="I136" s="107"/>
      <c r="J136" s="530" t="s">
        <v>1114</v>
      </c>
      <c r="K136" s="530"/>
      <c r="L136" s="530"/>
      <c r="M136" s="532"/>
      <c r="N136" s="64"/>
      <c r="O136" s="480" t="s">
        <v>2419</v>
      </c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18">
        <v>3</v>
      </c>
      <c r="AA136" s="110"/>
      <c r="AB136" s="12">
        <v>3</v>
      </c>
      <c r="AC136" s="12"/>
      <c r="AD136" s="12">
        <v>1</v>
      </c>
      <c r="AE136" s="12"/>
      <c r="AF136" s="12"/>
      <c r="AG136" s="12">
        <v>7</v>
      </c>
      <c r="AH136" s="12"/>
      <c r="AI136" s="7">
        <v>24</v>
      </c>
      <c r="AJ136" s="69">
        <v>24</v>
      </c>
      <c r="AK136" s="85">
        <v>24</v>
      </c>
      <c r="AL136" s="6">
        <v>22</v>
      </c>
      <c r="AM136" s="339">
        <v>23</v>
      </c>
    </row>
    <row r="137" spans="1:39" ht="12" customHeight="1">
      <c r="A137" s="73"/>
      <c r="B137" s="73"/>
      <c r="C137" s="73"/>
      <c r="D137" s="73"/>
      <c r="E137" s="73"/>
      <c r="F137" s="64"/>
      <c r="G137" s="1" t="s">
        <v>1773</v>
      </c>
      <c r="H137" s="1"/>
      <c r="I137" s="1"/>
      <c r="J137" s="530" t="s">
        <v>1115</v>
      </c>
      <c r="K137" s="530"/>
      <c r="L137" s="530"/>
      <c r="M137" s="532"/>
      <c r="N137" s="64"/>
      <c r="O137" s="480" t="s">
        <v>2420</v>
      </c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270">
        <v>3</v>
      </c>
      <c r="AA137" s="110"/>
      <c r="AB137" s="12">
        <v>3</v>
      </c>
      <c r="AC137" s="12"/>
      <c r="AD137" s="12">
        <v>1</v>
      </c>
      <c r="AE137" s="12"/>
      <c r="AF137" s="12"/>
      <c r="AG137" s="12">
        <v>7</v>
      </c>
      <c r="AH137" s="12"/>
      <c r="AI137" s="92">
        <v>24</v>
      </c>
      <c r="AJ137" s="69">
        <v>24</v>
      </c>
      <c r="AK137" s="85">
        <v>24</v>
      </c>
      <c r="AL137" s="6">
        <v>23</v>
      </c>
      <c r="AM137" s="339">
        <v>23</v>
      </c>
    </row>
    <row r="138" spans="1:39" ht="12" customHeight="1">
      <c r="A138" s="73"/>
      <c r="B138" s="73"/>
      <c r="C138" s="73"/>
      <c r="D138" s="73"/>
      <c r="E138" s="73"/>
      <c r="F138" s="64"/>
      <c r="G138" s="1" t="s">
        <v>1775</v>
      </c>
      <c r="H138" s="1"/>
      <c r="I138" s="1"/>
      <c r="J138" s="530" t="s">
        <v>1116</v>
      </c>
      <c r="K138" s="530"/>
      <c r="L138" s="530"/>
      <c r="M138" s="532"/>
      <c r="N138" s="64"/>
      <c r="O138" s="480" t="s">
        <v>2421</v>
      </c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18">
        <v>3</v>
      </c>
      <c r="AA138" s="110"/>
      <c r="AB138" s="12">
        <v>3</v>
      </c>
      <c r="AC138" s="12"/>
      <c r="AD138" s="12">
        <v>1</v>
      </c>
      <c r="AE138" s="12"/>
      <c r="AF138" s="12"/>
      <c r="AG138" s="12">
        <v>3</v>
      </c>
      <c r="AH138" s="12"/>
      <c r="AI138" s="7">
        <v>24</v>
      </c>
      <c r="AJ138" s="69">
        <v>24</v>
      </c>
      <c r="AK138" s="85">
        <v>21</v>
      </c>
      <c r="AL138" s="6">
        <v>21</v>
      </c>
      <c r="AM138" s="339">
        <v>21</v>
      </c>
    </row>
    <row r="139" spans="1:39" ht="12" customHeight="1">
      <c r="A139" s="73"/>
      <c r="B139" s="73"/>
      <c r="C139" s="73"/>
      <c r="D139" s="73"/>
      <c r="E139" s="73"/>
      <c r="F139" s="64"/>
      <c r="G139" s="1" t="s">
        <v>570</v>
      </c>
      <c r="H139" s="107"/>
      <c r="I139" s="107"/>
      <c r="J139" s="530" t="s">
        <v>2864</v>
      </c>
      <c r="K139" s="530"/>
      <c r="L139" s="530"/>
      <c r="M139" s="532"/>
      <c r="N139" s="64"/>
      <c r="O139" s="482" t="s">
        <v>2422</v>
      </c>
      <c r="P139" s="66"/>
      <c r="Q139" s="66"/>
      <c r="R139" s="66"/>
      <c r="S139" s="66"/>
      <c r="T139" s="66"/>
      <c r="U139" s="66"/>
      <c r="V139" s="66"/>
      <c r="W139" s="65"/>
      <c r="X139" s="65"/>
      <c r="Y139" s="65"/>
      <c r="Z139" s="18">
        <v>5</v>
      </c>
      <c r="AA139" s="110"/>
      <c r="AB139" s="12">
        <v>3</v>
      </c>
      <c r="AC139" s="12"/>
      <c r="AD139" s="12">
        <v>1</v>
      </c>
      <c r="AE139" s="12"/>
      <c r="AF139" s="12"/>
      <c r="AG139" s="12">
        <v>2</v>
      </c>
      <c r="AH139" s="12"/>
      <c r="AI139" s="7">
        <v>24</v>
      </c>
      <c r="AJ139" s="69">
        <v>24</v>
      </c>
      <c r="AK139" s="85">
        <v>24</v>
      </c>
      <c r="AL139" s="6">
        <v>24</v>
      </c>
      <c r="AM139" s="339">
        <v>24</v>
      </c>
    </row>
    <row r="140" spans="1:39" ht="12" customHeight="1">
      <c r="A140" s="73"/>
      <c r="B140" s="73"/>
      <c r="C140" s="73"/>
      <c r="D140" s="73"/>
      <c r="E140" s="73"/>
      <c r="F140" s="64"/>
      <c r="G140" s="1"/>
      <c r="H140" s="107"/>
      <c r="I140" s="107"/>
      <c r="J140" s="2"/>
      <c r="K140" s="2"/>
      <c r="L140" s="2"/>
      <c r="M140" s="16"/>
      <c r="N140" s="64"/>
      <c r="O140" s="482"/>
      <c r="P140" s="66"/>
      <c r="Q140" s="66"/>
      <c r="R140" s="66"/>
      <c r="S140" s="66"/>
      <c r="T140" s="66"/>
      <c r="U140" s="66"/>
      <c r="V140" s="66"/>
      <c r="W140" s="65"/>
      <c r="X140" s="65"/>
      <c r="Y140" s="65"/>
      <c r="Z140" s="18"/>
      <c r="AA140" s="110"/>
      <c r="AB140" s="12"/>
      <c r="AC140" s="12"/>
      <c r="AD140" s="12"/>
      <c r="AE140" s="12"/>
      <c r="AF140" s="12"/>
      <c r="AG140" s="12"/>
      <c r="AH140" s="12"/>
      <c r="AI140" s="7"/>
      <c r="AJ140" s="69"/>
      <c r="AK140" s="85"/>
      <c r="AL140" s="6"/>
      <c r="AM140" s="6"/>
    </row>
    <row r="141" spans="1:39" ht="12" customHeight="1">
      <c r="A141" s="73"/>
      <c r="B141" s="73"/>
      <c r="C141" s="73"/>
      <c r="D141" s="73"/>
      <c r="E141" s="73"/>
      <c r="F141" s="64"/>
      <c r="G141" s="1" t="s">
        <v>1117</v>
      </c>
      <c r="H141" s="1"/>
      <c r="I141" s="1"/>
      <c r="J141" s="530" t="s">
        <v>2865</v>
      </c>
      <c r="K141" s="530"/>
      <c r="L141" s="530"/>
      <c r="M141" s="532"/>
      <c r="N141" s="64"/>
      <c r="O141" s="482" t="s">
        <v>2423</v>
      </c>
      <c r="P141" s="108"/>
      <c r="Q141" s="108"/>
      <c r="R141" s="108"/>
      <c r="S141" s="108"/>
      <c r="T141" s="108"/>
      <c r="U141" s="108"/>
      <c r="V141" s="108"/>
      <c r="W141" s="272"/>
      <c r="X141" s="272"/>
      <c r="Y141" s="65"/>
      <c r="Z141" s="18">
        <v>5</v>
      </c>
      <c r="AA141" s="110"/>
      <c r="AB141" s="12">
        <v>3</v>
      </c>
      <c r="AC141" s="12"/>
      <c r="AD141" s="12">
        <v>1</v>
      </c>
      <c r="AE141" s="12"/>
      <c r="AF141" s="12"/>
      <c r="AG141" s="12">
        <v>7</v>
      </c>
      <c r="AH141" s="12"/>
      <c r="AI141" s="7">
        <v>24</v>
      </c>
      <c r="AJ141" s="69">
        <v>24</v>
      </c>
      <c r="AK141" s="85">
        <v>24</v>
      </c>
      <c r="AL141" s="6">
        <v>23</v>
      </c>
      <c r="AM141" s="339">
        <v>24</v>
      </c>
    </row>
    <row r="142" spans="1:39" ht="12" customHeight="1">
      <c r="A142" s="73"/>
      <c r="B142" s="73"/>
      <c r="C142" s="73"/>
      <c r="D142" s="73"/>
      <c r="E142" s="73"/>
      <c r="F142" s="64"/>
      <c r="G142" s="1" t="s">
        <v>1118</v>
      </c>
      <c r="H142" s="107"/>
      <c r="I142" s="107"/>
      <c r="J142" s="530" t="s">
        <v>2866</v>
      </c>
      <c r="K142" s="530"/>
      <c r="L142" s="530"/>
      <c r="M142" s="532"/>
      <c r="N142" s="64"/>
      <c r="O142" s="482" t="s">
        <v>2424</v>
      </c>
      <c r="P142" s="64"/>
      <c r="Q142" s="64"/>
      <c r="R142" s="64"/>
      <c r="S142" s="64"/>
      <c r="T142" s="64"/>
      <c r="U142" s="64"/>
      <c r="V142" s="64"/>
      <c r="W142" s="64"/>
      <c r="X142" s="64"/>
      <c r="Y142" s="272"/>
      <c r="Z142" s="18">
        <v>5</v>
      </c>
      <c r="AA142" s="110"/>
      <c r="AB142" s="12">
        <v>3</v>
      </c>
      <c r="AC142" s="12"/>
      <c r="AD142" s="12">
        <v>1</v>
      </c>
      <c r="AE142" s="12"/>
      <c r="AF142" s="12"/>
      <c r="AG142" s="12">
        <v>7</v>
      </c>
      <c r="AH142" s="12"/>
      <c r="AI142" s="7">
        <v>24</v>
      </c>
      <c r="AJ142" s="69">
        <v>23</v>
      </c>
      <c r="AK142" s="85">
        <v>24</v>
      </c>
      <c r="AL142" s="6">
        <v>23</v>
      </c>
      <c r="AM142" s="339">
        <v>22</v>
      </c>
    </row>
    <row r="143" spans="1:39" ht="12" customHeight="1">
      <c r="A143" s="73"/>
      <c r="B143" s="73"/>
      <c r="C143" s="73"/>
      <c r="D143" s="73"/>
      <c r="E143" s="73"/>
      <c r="F143" s="64"/>
      <c r="G143" s="1" t="s">
        <v>478</v>
      </c>
      <c r="H143" s="107"/>
      <c r="I143" s="107"/>
      <c r="J143" s="530" t="s">
        <v>2867</v>
      </c>
      <c r="K143" s="530"/>
      <c r="L143" s="530"/>
      <c r="M143" s="532"/>
      <c r="N143" s="64"/>
      <c r="O143" s="482" t="s">
        <v>2425</v>
      </c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270">
        <v>5</v>
      </c>
      <c r="AA143" s="110"/>
      <c r="AB143" s="12">
        <v>3</v>
      </c>
      <c r="AC143" s="12"/>
      <c r="AD143" s="12">
        <v>1</v>
      </c>
      <c r="AE143" s="12"/>
      <c r="AF143" s="12"/>
      <c r="AG143" s="12">
        <v>8</v>
      </c>
      <c r="AH143" s="12"/>
      <c r="AI143" s="92">
        <v>24</v>
      </c>
      <c r="AJ143" s="69">
        <v>24</v>
      </c>
      <c r="AK143" s="85">
        <v>24</v>
      </c>
      <c r="AL143" s="6">
        <v>23</v>
      </c>
      <c r="AM143" s="339">
        <v>23</v>
      </c>
    </row>
    <row r="144" spans="1:39" ht="12" customHeight="1">
      <c r="A144" s="73"/>
      <c r="B144" s="73"/>
      <c r="C144" s="73"/>
      <c r="D144" s="73"/>
      <c r="E144" s="73"/>
      <c r="F144" s="64"/>
      <c r="G144" s="1" t="s">
        <v>1119</v>
      </c>
      <c r="H144" s="107"/>
      <c r="I144" s="107"/>
      <c r="J144" s="530" t="s">
        <v>2868</v>
      </c>
      <c r="K144" s="530"/>
      <c r="L144" s="530"/>
      <c r="M144" s="532"/>
      <c r="N144" s="64"/>
      <c r="O144" s="482" t="s">
        <v>2426</v>
      </c>
      <c r="P144" s="108"/>
      <c r="Q144" s="108"/>
      <c r="R144" s="108"/>
      <c r="S144" s="108"/>
      <c r="T144" s="108"/>
      <c r="U144" s="108"/>
      <c r="V144" s="108"/>
      <c r="W144" s="109"/>
      <c r="X144" s="109"/>
      <c r="Y144" s="109"/>
      <c r="Z144" s="18">
        <v>5</v>
      </c>
      <c r="AA144" s="110"/>
      <c r="AB144" s="12">
        <v>3</v>
      </c>
      <c r="AC144" s="12"/>
      <c r="AD144" s="12">
        <v>1</v>
      </c>
      <c r="AE144" s="12"/>
      <c r="AF144" s="12"/>
      <c r="AG144" s="12">
        <v>8</v>
      </c>
      <c r="AH144" s="12"/>
      <c r="AI144" s="7">
        <v>24</v>
      </c>
      <c r="AJ144" s="69">
        <v>24</v>
      </c>
      <c r="AK144" s="85">
        <v>24</v>
      </c>
      <c r="AL144" s="6">
        <v>23</v>
      </c>
      <c r="AM144" s="339">
        <v>24</v>
      </c>
    </row>
    <row r="145" spans="1:39" ht="12" customHeight="1">
      <c r="A145" s="73"/>
      <c r="B145" s="73"/>
      <c r="C145" s="73"/>
      <c r="D145" s="73"/>
      <c r="E145" s="73"/>
      <c r="G145" s="1" t="s">
        <v>578</v>
      </c>
      <c r="H145" s="107"/>
      <c r="I145" s="107"/>
      <c r="J145" s="530" t="s">
        <v>2869</v>
      </c>
      <c r="K145" s="530"/>
      <c r="L145" s="530"/>
      <c r="M145" s="532"/>
      <c r="N145" s="64"/>
      <c r="O145" s="482" t="s">
        <v>2427</v>
      </c>
      <c r="P145" s="66"/>
      <c r="Q145" s="66"/>
      <c r="R145" s="66"/>
      <c r="S145" s="66"/>
      <c r="T145" s="66"/>
      <c r="U145" s="66"/>
      <c r="V145" s="66"/>
      <c r="W145" s="65"/>
      <c r="X145" s="65"/>
      <c r="Y145" s="65"/>
      <c r="Z145" s="18">
        <v>5</v>
      </c>
      <c r="AA145" s="110"/>
      <c r="AB145" s="12">
        <v>3</v>
      </c>
      <c r="AC145" s="12"/>
      <c r="AD145" s="12" t="s">
        <v>1642</v>
      </c>
      <c r="AE145" s="12"/>
      <c r="AF145" s="12"/>
      <c r="AG145" s="12">
        <v>10</v>
      </c>
      <c r="AH145" s="12"/>
      <c r="AI145" s="7">
        <v>24</v>
      </c>
      <c r="AJ145" s="69">
        <v>22</v>
      </c>
      <c r="AK145" s="85">
        <v>24</v>
      </c>
      <c r="AL145" s="6">
        <v>22</v>
      </c>
      <c r="AM145" s="339">
        <v>21</v>
      </c>
    </row>
    <row r="146" spans="1:39" ht="12" customHeight="1">
      <c r="A146" s="73"/>
      <c r="B146" s="73"/>
      <c r="C146" s="73"/>
      <c r="D146" s="73"/>
      <c r="E146" s="73"/>
      <c r="F146" s="111"/>
      <c r="G146" s="4"/>
      <c r="H146" s="292"/>
      <c r="I146" s="292"/>
      <c r="J146" s="5"/>
      <c r="K146" s="5"/>
      <c r="L146" s="5"/>
      <c r="M146" s="148"/>
      <c r="N146" s="145"/>
      <c r="O146" s="4"/>
      <c r="P146" s="146"/>
      <c r="Q146" s="146"/>
      <c r="R146" s="146"/>
      <c r="S146" s="146"/>
      <c r="T146" s="146"/>
      <c r="U146" s="146"/>
      <c r="V146" s="146"/>
      <c r="W146" s="149"/>
      <c r="X146" s="149"/>
      <c r="Y146" s="149"/>
      <c r="Z146" s="10"/>
      <c r="AA146" s="293"/>
      <c r="AB146" s="27"/>
      <c r="AC146" s="27"/>
      <c r="AD146" s="27"/>
      <c r="AE146" s="27"/>
      <c r="AF146" s="27"/>
      <c r="AG146" s="27"/>
      <c r="AH146" s="27"/>
      <c r="AI146" s="10"/>
      <c r="AJ146" s="152"/>
      <c r="AK146" s="153"/>
      <c r="AL146" s="8"/>
      <c r="AM146" s="8"/>
    </row>
    <row r="147" spans="1:39" ht="12" customHeight="1">
      <c r="A147" s="73"/>
      <c r="B147" s="73"/>
      <c r="C147" s="73"/>
      <c r="D147" s="73"/>
      <c r="E147" s="73"/>
      <c r="G147" s="1"/>
      <c r="H147" s="107"/>
      <c r="I147" s="107"/>
      <c r="J147" s="2"/>
      <c r="K147" s="2"/>
      <c r="L147" s="2"/>
      <c r="M147" s="16"/>
      <c r="N147" s="64"/>
      <c r="O147" s="1"/>
      <c r="P147" s="66"/>
      <c r="Q147" s="66"/>
      <c r="R147" s="66"/>
      <c r="S147" s="66"/>
      <c r="T147" s="66"/>
      <c r="U147" s="66"/>
      <c r="V147" s="66"/>
      <c r="W147" s="65"/>
      <c r="X147" s="65"/>
      <c r="Y147" s="65"/>
      <c r="Z147" s="7"/>
      <c r="AA147" s="110"/>
      <c r="AB147" s="12"/>
      <c r="AC147" s="12"/>
      <c r="AD147" s="12"/>
      <c r="AE147" s="12"/>
      <c r="AF147" s="12"/>
      <c r="AG147" s="12"/>
      <c r="AH147" s="12"/>
      <c r="AI147" s="7"/>
      <c r="AJ147" s="69"/>
      <c r="AK147" s="85"/>
      <c r="AL147" s="6"/>
      <c r="AM147" s="6"/>
    </row>
    <row r="157" spans="6:39" ht="11.25" customHeight="1"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</row>
    <row r="158" ht="11.25" customHeight="1">
      <c r="F158" s="54"/>
    </row>
  </sheetData>
  <mergeCells count="130">
    <mergeCell ref="F76:AG76"/>
    <mergeCell ref="AG1:AM1"/>
    <mergeCell ref="J125:M125"/>
    <mergeCell ref="J71:M71"/>
    <mergeCell ref="J70:M70"/>
    <mergeCell ref="J94:M94"/>
    <mergeCell ref="J95:M95"/>
    <mergeCell ref="J112:M112"/>
    <mergeCell ref="J117:M117"/>
    <mergeCell ref="J114:M114"/>
    <mergeCell ref="J136:M136"/>
    <mergeCell ref="J129:M129"/>
    <mergeCell ref="J115:M115"/>
    <mergeCell ref="J60:M60"/>
    <mergeCell ref="J62:M62"/>
    <mergeCell ref="J69:M69"/>
    <mergeCell ref="J68:M68"/>
    <mergeCell ref="J66:M66"/>
    <mergeCell ref="J65:M65"/>
    <mergeCell ref="J64:M64"/>
    <mergeCell ref="J132:M132"/>
    <mergeCell ref="J133:M133"/>
    <mergeCell ref="J137:M137"/>
    <mergeCell ref="J106:M106"/>
    <mergeCell ref="J118:M118"/>
    <mergeCell ref="J113:M113"/>
    <mergeCell ref="J119:M119"/>
    <mergeCell ref="J120:M120"/>
    <mergeCell ref="J124:M124"/>
    <mergeCell ref="J108:M108"/>
    <mergeCell ref="J51:M51"/>
    <mergeCell ref="J52:M52"/>
    <mergeCell ref="J73:M73"/>
    <mergeCell ref="J53:M53"/>
    <mergeCell ref="J55:M55"/>
    <mergeCell ref="J56:M56"/>
    <mergeCell ref="H58:J58"/>
    <mergeCell ref="J63:M63"/>
    <mergeCell ref="J130:M130"/>
    <mergeCell ref="J131:M131"/>
    <mergeCell ref="J145:M145"/>
    <mergeCell ref="J141:M141"/>
    <mergeCell ref="J138:M138"/>
    <mergeCell ref="J139:M139"/>
    <mergeCell ref="J144:M144"/>
    <mergeCell ref="J142:M142"/>
    <mergeCell ref="J143:M143"/>
    <mergeCell ref="J135:M135"/>
    <mergeCell ref="J121:M121"/>
    <mergeCell ref="J123:M123"/>
    <mergeCell ref="J127:M127"/>
    <mergeCell ref="J102:M102"/>
    <mergeCell ref="J103:M103"/>
    <mergeCell ref="J105:M105"/>
    <mergeCell ref="J111:M111"/>
    <mergeCell ref="J126:M126"/>
    <mergeCell ref="J88:T88"/>
    <mergeCell ref="J99:M99"/>
    <mergeCell ref="AG80:AG90"/>
    <mergeCell ref="J84:U84"/>
    <mergeCell ref="AE79:AE90"/>
    <mergeCell ref="AC80:AC90"/>
    <mergeCell ref="AA80:AA90"/>
    <mergeCell ref="AB80:AB90"/>
    <mergeCell ref="J87:T87"/>
    <mergeCell ref="AI80:AM80"/>
    <mergeCell ref="Z6:Z16"/>
    <mergeCell ref="AH79:AH90"/>
    <mergeCell ref="AF80:AF90"/>
    <mergeCell ref="AI81:AM81"/>
    <mergeCell ref="AJ84:AM84"/>
    <mergeCell ref="AI82:AM82"/>
    <mergeCell ref="AJ83:AM83"/>
    <mergeCell ref="AE5:AE16"/>
    <mergeCell ref="AD80:AD90"/>
    <mergeCell ref="J43:M43"/>
    <mergeCell ref="J44:M44"/>
    <mergeCell ref="J45:M45"/>
    <mergeCell ref="J46:M46"/>
    <mergeCell ref="AA6:AA16"/>
    <mergeCell ref="AB6:AB16"/>
    <mergeCell ref="AC6:AC16"/>
    <mergeCell ref="J10:U10"/>
    <mergeCell ref="J13:T13"/>
    <mergeCell ref="J14:T14"/>
    <mergeCell ref="H29:J29"/>
    <mergeCell ref="J18:M18"/>
    <mergeCell ref="J19:M19"/>
    <mergeCell ref="J20:M20"/>
    <mergeCell ref="J25:M25"/>
    <mergeCell ref="J26:M26"/>
    <mergeCell ref="J27:M27"/>
    <mergeCell ref="J21:M21"/>
    <mergeCell ref="J22:M22"/>
    <mergeCell ref="J24:M24"/>
    <mergeCell ref="J35:M35"/>
    <mergeCell ref="J36:M36"/>
    <mergeCell ref="J37:M37"/>
    <mergeCell ref="J31:M31"/>
    <mergeCell ref="J32:M32"/>
    <mergeCell ref="J33:M33"/>
    <mergeCell ref="J34:M34"/>
    <mergeCell ref="J100:M100"/>
    <mergeCell ref="J93:M93"/>
    <mergeCell ref="J92:M92"/>
    <mergeCell ref="J109:M109"/>
    <mergeCell ref="J96:M96"/>
    <mergeCell ref="J98:M98"/>
    <mergeCell ref="J107:M107"/>
    <mergeCell ref="J101:M101"/>
    <mergeCell ref="Z2:AM2"/>
    <mergeCell ref="AF6:AF16"/>
    <mergeCell ref="AI7:AM7"/>
    <mergeCell ref="AI8:AM8"/>
    <mergeCell ref="AJ9:AM9"/>
    <mergeCell ref="AD6:AD16"/>
    <mergeCell ref="AJ10:AM10"/>
    <mergeCell ref="AI6:AM6"/>
    <mergeCell ref="AH5:AH16"/>
    <mergeCell ref="AG6:AG16"/>
    <mergeCell ref="J38:M38"/>
    <mergeCell ref="J39:M39"/>
    <mergeCell ref="J40:M40"/>
    <mergeCell ref="Z80:Z90"/>
    <mergeCell ref="F75:AC75"/>
    <mergeCell ref="J41:M41"/>
    <mergeCell ref="J42:M42"/>
    <mergeCell ref="J49:M49"/>
    <mergeCell ref="J50:M50"/>
    <mergeCell ref="J47:M47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scale="90" r:id="rId2"/>
  <rowBreaks count="1" manualBreakCount="1">
    <brk id="74" max="255" man="1"/>
  </rowBreaks>
  <ignoredErrors>
    <ignoredError sqref="AI114:AI131 AG112:AG114 AD112:AD114 AB112:AB114 Z114 G92:G145 Z93:Z107 AI95 Z73 AI35 AB73 Z50:Z59 AG18:AG59 AD73 F29 G73 F58 AG61:AG71 G18:G71 AD61:AD71 AB61:AB71 Z61:Z71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197"/>
  <sheetViews>
    <sheetView showGridLines="0" zoomScaleSheetLayoutView="100" workbookViewId="0" topLeftCell="F1">
      <selection activeCell="F1" sqref="F1"/>
    </sheetView>
  </sheetViews>
  <sheetFormatPr defaultColWidth="19.625" defaultRowHeight="14.25" customHeight="1"/>
  <cols>
    <col min="1" max="5" width="0" style="30" hidden="1" customWidth="1"/>
    <col min="6" max="9" width="1.625" style="30" customWidth="1"/>
    <col min="10" max="10" width="9.00390625" style="30" customWidth="1"/>
    <col min="11" max="24" width="1.625" style="30" customWidth="1"/>
    <col min="25" max="25" width="4.375" style="30" customWidth="1"/>
    <col min="26" max="26" width="3.125" style="30" customWidth="1"/>
    <col min="27" max="27" width="2.375" style="30" customWidth="1"/>
    <col min="28" max="28" width="3.125" style="30" customWidth="1"/>
    <col min="29" max="29" width="2.375" style="30" customWidth="1"/>
    <col min="30" max="30" width="3.125" style="30" customWidth="1"/>
    <col min="31" max="32" width="2.50390625" style="30" customWidth="1"/>
    <col min="33" max="33" width="3.125" style="30" customWidth="1"/>
    <col min="34" max="34" width="2.375" style="30" customWidth="1"/>
    <col min="35" max="35" width="11.875" style="30" customWidth="1"/>
    <col min="36" max="36" width="12.125" style="30" customWidth="1"/>
    <col min="37" max="39" width="11.625" style="30" customWidth="1"/>
    <col min="40" max="43" width="12.875" style="30" customWidth="1"/>
    <col min="44" max="47" width="11.875" style="30" customWidth="1"/>
    <col min="48" max="48" width="45.875" style="30" customWidth="1"/>
    <col min="49" max="49" width="1.875" style="30" customWidth="1"/>
    <col min="50" max="52" width="12.50390625" style="30" customWidth="1"/>
    <col min="53" max="189" width="19.625" style="30" customWidth="1"/>
    <col min="190" max="190" width="4.00390625" style="30" customWidth="1"/>
    <col min="191" max="191" width="10.375" style="30" hidden="1" customWidth="1"/>
    <col min="192" max="214" width="19.625" style="30" hidden="1" customWidth="1"/>
    <col min="215" max="215" width="7.00390625" style="30" hidden="1" customWidth="1"/>
    <col min="216" max="219" width="19.625" style="30" hidden="1" customWidth="1"/>
    <col min="220" max="220" width="19.375" style="30" hidden="1" customWidth="1"/>
    <col min="221" max="223" width="19.625" style="30" hidden="1" customWidth="1"/>
    <col min="224" max="224" width="18.50390625" style="30" hidden="1" customWidth="1"/>
    <col min="225" max="229" width="19.625" style="30" hidden="1" customWidth="1"/>
    <col min="230" max="230" width="6.625" style="30" hidden="1" customWidth="1"/>
    <col min="231" max="234" width="19.625" style="30" hidden="1" customWidth="1"/>
    <col min="235" max="235" width="7.875" style="30" hidden="1" customWidth="1"/>
    <col min="236" max="240" width="19.625" style="30" hidden="1" customWidth="1"/>
    <col min="241" max="241" width="4.50390625" style="30" hidden="1" customWidth="1"/>
    <col min="242" max="246" width="19.625" style="30" hidden="1" customWidth="1"/>
    <col min="247" max="247" width="9.875" style="30" hidden="1" customWidth="1"/>
    <col min="248" max="248" width="19.625" style="30" hidden="1" customWidth="1"/>
    <col min="249" max="249" width="5.625" style="30" hidden="1" customWidth="1"/>
    <col min="250" max="251" width="19.625" style="30" hidden="1" customWidth="1"/>
    <col min="252" max="252" width="19.00390625" style="30" hidden="1" customWidth="1"/>
    <col min="253" max="255" width="19.625" style="30" hidden="1" customWidth="1"/>
    <col min="256" max="16384" width="12.125" style="30" hidden="1" customWidth="1"/>
  </cols>
  <sheetData>
    <row r="1" spans="18:39" ht="18.75" customHeight="1">
      <c r="R1" s="30" t="s">
        <v>1941</v>
      </c>
      <c r="Z1" s="342"/>
      <c r="AA1" s="342"/>
      <c r="AB1" s="342"/>
      <c r="AC1" s="342"/>
      <c r="AD1" s="342"/>
      <c r="AE1" s="342"/>
      <c r="AF1" s="342"/>
      <c r="AG1" s="498" t="s">
        <v>326</v>
      </c>
      <c r="AH1" s="498"/>
      <c r="AI1" s="498"/>
      <c r="AJ1" s="498"/>
      <c r="AK1" s="498"/>
      <c r="AL1" s="498"/>
      <c r="AM1" s="498"/>
    </row>
    <row r="2" spans="10:39" s="31" customFormat="1" ht="14.25" customHeight="1"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499" t="s">
        <v>327</v>
      </c>
      <c r="AA2" s="540"/>
      <c r="AB2" s="540"/>
      <c r="AC2" s="540"/>
      <c r="AD2" s="540"/>
      <c r="AE2" s="540"/>
      <c r="AF2" s="540"/>
      <c r="AG2" s="540"/>
      <c r="AH2" s="540"/>
      <c r="AI2" s="540"/>
      <c r="AJ2" s="540"/>
      <c r="AK2" s="540"/>
      <c r="AL2" s="540"/>
      <c r="AM2" s="540"/>
    </row>
    <row r="3" spans="10:39" s="31" customFormat="1" ht="12" customHeight="1"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3"/>
      <c r="AA3" s="34"/>
      <c r="AB3" s="34"/>
      <c r="AC3" s="34"/>
      <c r="AD3" s="34"/>
      <c r="AE3" s="34"/>
      <c r="AF3" s="34"/>
      <c r="AG3" s="34"/>
      <c r="AH3" s="34"/>
      <c r="AI3" s="172"/>
      <c r="AJ3" s="34"/>
      <c r="AK3" s="34"/>
      <c r="AL3" s="34"/>
      <c r="AM3" s="34"/>
    </row>
    <row r="4" spans="6:39" s="31" customFormat="1" ht="12" customHeight="1">
      <c r="F4" s="304"/>
      <c r="G4" s="305"/>
      <c r="H4" s="305"/>
      <c r="I4" s="305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69"/>
      <c r="V4" s="369"/>
      <c r="W4" s="369"/>
      <c r="X4" s="369"/>
      <c r="Y4" s="369"/>
      <c r="Z4" s="370"/>
      <c r="AA4" s="371"/>
      <c r="AB4" s="370"/>
      <c r="AC4" s="306"/>
      <c r="AD4" s="370"/>
      <c r="AE4" s="372"/>
      <c r="AF4" s="373"/>
      <c r="AG4" s="372"/>
      <c r="AH4" s="374"/>
      <c r="AI4" s="372"/>
      <c r="AJ4" s="372"/>
      <c r="AK4" s="372"/>
      <c r="AL4" s="372"/>
      <c r="AM4" s="372"/>
    </row>
    <row r="5" spans="6:39" s="31" customFormat="1" ht="12" customHeight="1">
      <c r="F5" s="314"/>
      <c r="G5" s="315"/>
      <c r="H5" s="315"/>
      <c r="I5" s="315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64"/>
      <c r="V5" s="364"/>
      <c r="W5" s="364"/>
      <c r="X5" s="364"/>
      <c r="Y5" s="364"/>
      <c r="Z5" s="353"/>
      <c r="AA5" s="332"/>
      <c r="AB5" s="353"/>
      <c r="AC5" s="316"/>
      <c r="AD5" s="353"/>
      <c r="AE5" s="519" t="s">
        <v>340</v>
      </c>
      <c r="AF5" s="354"/>
      <c r="AG5" s="355"/>
      <c r="AH5" s="500" t="s">
        <v>341</v>
      </c>
      <c r="AI5" s="353"/>
      <c r="AJ5" s="355"/>
      <c r="AK5" s="355"/>
      <c r="AL5" s="355"/>
      <c r="AM5" s="355"/>
    </row>
    <row r="6" spans="6:39" s="45" customFormat="1" ht="12" customHeight="1"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525" t="s">
        <v>1454</v>
      </c>
      <c r="AA6" s="541" t="s">
        <v>342</v>
      </c>
      <c r="AB6" s="527" t="s">
        <v>1455</v>
      </c>
      <c r="AC6" s="543" t="s">
        <v>343</v>
      </c>
      <c r="AD6" s="539" t="s">
        <v>1456</v>
      </c>
      <c r="AE6" s="519"/>
      <c r="AF6" s="502" t="s">
        <v>344</v>
      </c>
      <c r="AG6" s="508" t="s">
        <v>1457</v>
      </c>
      <c r="AH6" s="500"/>
      <c r="AI6" s="506" t="s">
        <v>345</v>
      </c>
      <c r="AJ6" s="507"/>
      <c r="AK6" s="507"/>
      <c r="AL6" s="507"/>
      <c r="AM6" s="507"/>
    </row>
    <row r="7" spans="6:48" s="47" customFormat="1" ht="12" customHeight="1">
      <c r="F7" s="321"/>
      <c r="G7" s="321" t="s">
        <v>346</v>
      </c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525"/>
      <c r="AA7" s="541"/>
      <c r="AB7" s="527"/>
      <c r="AC7" s="544"/>
      <c r="AD7" s="539"/>
      <c r="AE7" s="519"/>
      <c r="AF7" s="502"/>
      <c r="AG7" s="508"/>
      <c r="AH7" s="500"/>
      <c r="AI7" s="504" t="s">
        <v>347</v>
      </c>
      <c r="AJ7" s="505"/>
      <c r="AK7" s="505"/>
      <c r="AL7" s="505"/>
      <c r="AM7" s="505"/>
      <c r="AV7" s="49"/>
    </row>
    <row r="8" spans="6:48" s="47" customFormat="1" ht="12" customHeight="1">
      <c r="F8" s="321"/>
      <c r="G8" s="321" t="s">
        <v>346</v>
      </c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525"/>
      <c r="AA8" s="541"/>
      <c r="AB8" s="527"/>
      <c r="AC8" s="544"/>
      <c r="AD8" s="539"/>
      <c r="AE8" s="519"/>
      <c r="AF8" s="502"/>
      <c r="AG8" s="508"/>
      <c r="AH8" s="500"/>
      <c r="AI8" s="510" t="s">
        <v>346</v>
      </c>
      <c r="AJ8" s="511"/>
      <c r="AK8" s="511"/>
      <c r="AL8" s="511"/>
      <c r="AM8" s="511"/>
      <c r="AN8" s="50"/>
      <c r="AO8" s="50"/>
      <c r="AP8" s="50"/>
      <c r="AQ8" s="50"/>
      <c r="AR8" s="50"/>
      <c r="AS8" s="50"/>
      <c r="AT8" s="50"/>
      <c r="AU8" s="50"/>
      <c r="AV8" s="49"/>
    </row>
    <row r="9" spans="6:48" s="50" customFormat="1" ht="12" customHeight="1"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525"/>
      <c r="AA9" s="541"/>
      <c r="AB9" s="527"/>
      <c r="AC9" s="544"/>
      <c r="AD9" s="539"/>
      <c r="AE9" s="519"/>
      <c r="AF9" s="502"/>
      <c r="AG9" s="508"/>
      <c r="AH9" s="500"/>
      <c r="AI9" s="322"/>
      <c r="AJ9" s="515" t="s">
        <v>1894</v>
      </c>
      <c r="AK9" s="516"/>
      <c r="AL9" s="516"/>
      <c r="AM9" s="516"/>
      <c r="AN9" s="52"/>
      <c r="AO9" s="52"/>
      <c r="AP9" s="52"/>
      <c r="AQ9" s="52"/>
      <c r="AR9" s="52"/>
      <c r="AS9" s="52"/>
      <c r="AT9" s="52"/>
      <c r="AU9" s="52"/>
      <c r="AV9" s="53"/>
    </row>
    <row r="10" spans="6:48" s="50" customFormat="1" ht="12" customHeight="1">
      <c r="F10" s="316"/>
      <c r="G10" s="323" t="s">
        <v>1939</v>
      </c>
      <c r="H10" s="323"/>
      <c r="I10" s="323"/>
      <c r="J10" s="497" t="s">
        <v>1888</v>
      </c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323"/>
      <c r="W10" s="323"/>
      <c r="X10" s="323"/>
      <c r="Y10" s="316"/>
      <c r="Z10" s="525"/>
      <c r="AA10" s="541"/>
      <c r="AB10" s="527"/>
      <c r="AC10" s="544"/>
      <c r="AD10" s="539"/>
      <c r="AE10" s="519"/>
      <c r="AF10" s="502"/>
      <c r="AG10" s="508"/>
      <c r="AH10" s="500"/>
      <c r="AI10" s="324" t="s">
        <v>1889</v>
      </c>
      <c r="AJ10" s="517" t="s">
        <v>348</v>
      </c>
      <c r="AK10" s="518"/>
      <c r="AL10" s="518"/>
      <c r="AM10" s="518"/>
      <c r="AN10" s="52"/>
      <c r="AO10" s="52"/>
      <c r="AP10" s="52"/>
      <c r="AQ10" s="52"/>
      <c r="AR10" s="52"/>
      <c r="AS10" s="52"/>
      <c r="AT10" s="52"/>
      <c r="AU10" s="52"/>
      <c r="AV10" s="53"/>
    </row>
    <row r="11" spans="6:48" s="50" customFormat="1" ht="12" customHeight="1"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525"/>
      <c r="AA11" s="541"/>
      <c r="AB11" s="527"/>
      <c r="AC11" s="544"/>
      <c r="AD11" s="539"/>
      <c r="AE11" s="519"/>
      <c r="AF11" s="502"/>
      <c r="AG11" s="508"/>
      <c r="AH11" s="500"/>
      <c r="AI11" s="325"/>
      <c r="AJ11" s="326" t="s">
        <v>349</v>
      </c>
      <c r="AK11" s="327" t="s">
        <v>349</v>
      </c>
      <c r="AL11" s="323" t="s">
        <v>349</v>
      </c>
      <c r="AM11" s="328" t="s">
        <v>349</v>
      </c>
      <c r="AN11" s="53"/>
      <c r="AO11" s="53"/>
      <c r="AP11" s="53"/>
      <c r="AQ11" s="53"/>
      <c r="AR11" s="53"/>
      <c r="AS11" s="53"/>
      <c r="AT11" s="53"/>
      <c r="AU11" s="53"/>
      <c r="AV11" s="53"/>
    </row>
    <row r="12" spans="6:48" ht="12" customHeight="1"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525"/>
      <c r="AA12" s="541"/>
      <c r="AB12" s="527"/>
      <c r="AC12" s="544"/>
      <c r="AD12" s="539"/>
      <c r="AE12" s="519"/>
      <c r="AF12" s="502"/>
      <c r="AG12" s="508"/>
      <c r="AH12" s="500"/>
      <c r="AI12" s="325"/>
      <c r="AJ12" s="329" t="s">
        <v>1893</v>
      </c>
      <c r="AK12" s="330" t="s">
        <v>1890</v>
      </c>
      <c r="AL12" s="317" t="s">
        <v>1892</v>
      </c>
      <c r="AM12" s="331" t="s">
        <v>350</v>
      </c>
      <c r="AN12" s="54"/>
      <c r="AO12" s="54"/>
      <c r="AP12" s="54"/>
      <c r="AQ12" s="54"/>
      <c r="AR12" s="54"/>
      <c r="AS12" s="54"/>
      <c r="AT12" s="54"/>
      <c r="AU12" s="54"/>
      <c r="AV12" s="54"/>
    </row>
    <row r="13" spans="6:48" ht="12" customHeight="1">
      <c r="F13" s="316"/>
      <c r="G13" s="332" t="s">
        <v>1887</v>
      </c>
      <c r="H13" s="332"/>
      <c r="I13" s="332"/>
      <c r="J13" s="522" t="s">
        <v>351</v>
      </c>
      <c r="K13" s="522"/>
      <c r="L13" s="522"/>
      <c r="M13" s="522"/>
      <c r="N13" s="522"/>
      <c r="O13" s="522"/>
      <c r="P13" s="522"/>
      <c r="Q13" s="522"/>
      <c r="R13" s="522"/>
      <c r="S13" s="522"/>
      <c r="T13" s="522"/>
      <c r="U13" s="332"/>
      <c r="V13" s="332"/>
      <c r="W13" s="332"/>
      <c r="X13" s="332"/>
      <c r="Y13" s="332"/>
      <c r="Z13" s="525"/>
      <c r="AA13" s="541"/>
      <c r="AB13" s="527"/>
      <c r="AC13" s="544"/>
      <c r="AD13" s="539"/>
      <c r="AE13" s="519"/>
      <c r="AF13" s="502"/>
      <c r="AG13" s="508"/>
      <c r="AH13" s="500"/>
      <c r="AI13" s="358" t="s">
        <v>352</v>
      </c>
      <c r="AJ13" s="330" t="s">
        <v>353</v>
      </c>
      <c r="AK13" s="330" t="s">
        <v>1891</v>
      </c>
      <c r="AL13" s="333"/>
      <c r="AM13" s="334"/>
      <c r="AN13" s="54"/>
      <c r="AO13" s="54"/>
      <c r="AP13" s="54"/>
      <c r="AQ13" s="54"/>
      <c r="AR13" s="54"/>
      <c r="AS13" s="54"/>
      <c r="AT13" s="54"/>
      <c r="AU13" s="54"/>
      <c r="AV13" s="55"/>
    </row>
    <row r="14" spans="6:48" s="50" customFormat="1" ht="12" customHeight="1">
      <c r="F14" s="316"/>
      <c r="G14" s="316"/>
      <c r="H14" s="316"/>
      <c r="I14" s="316"/>
      <c r="J14" s="522" t="s">
        <v>1680</v>
      </c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316"/>
      <c r="V14" s="316"/>
      <c r="W14" s="316"/>
      <c r="X14" s="316"/>
      <c r="Y14" s="316"/>
      <c r="Z14" s="525"/>
      <c r="AA14" s="541"/>
      <c r="AB14" s="527"/>
      <c r="AC14" s="544"/>
      <c r="AD14" s="539"/>
      <c r="AE14" s="519"/>
      <c r="AF14" s="502"/>
      <c r="AG14" s="508"/>
      <c r="AH14" s="500"/>
      <c r="AI14" s="358" t="s">
        <v>354</v>
      </c>
      <c r="AJ14" s="358" t="s">
        <v>355</v>
      </c>
      <c r="AK14" s="358" t="s">
        <v>356</v>
      </c>
      <c r="AL14" s="352"/>
      <c r="AM14" s="359"/>
      <c r="AN14" s="53"/>
      <c r="AO14" s="53"/>
      <c r="AP14" s="53"/>
      <c r="AQ14" s="53"/>
      <c r="AR14" s="53"/>
      <c r="AS14" s="53"/>
      <c r="AT14" s="53"/>
      <c r="AU14" s="53"/>
      <c r="AV14" s="53"/>
    </row>
    <row r="15" spans="6:48" s="50" customFormat="1" ht="12" customHeight="1"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525"/>
      <c r="AA15" s="541"/>
      <c r="AB15" s="527"/>
      <c r="AC15" s="544"/>
      <c r="AD15" s="539"/>
      <c r="AE15" s="519"/>
      <c r="AF15" s="502"/>
      <c r="AG15" s="508"/>
      <c r="AH15" s="500"/>
      <c r="AI15" s="358" t="s">
        <v>357</v>
      </c>
      <c r="AJ15" s="360" t="s">
        <v>358</v>
      </c>
      <c r="AK15" s="358" t="s">
        <v>359</v>
      </c>
      <c r="AL15" s="352" t="s">
        <v>360</v>
      </c>
      <c r="AM15" s="359" t="s">
        <v>361</v>
      </c>
      <c r="AN15" s="53"/>
      <c r="AO15" s="53"/>
      <c r="AP15" s="53"/>
      <c r="AQ15" s="53"/>
      <c r="AR15" s="53"/>
      <c r="AS15" s="53"/>
      <c r="AT15" s="53"/>
      <c r="AU15" s="52"/>
      <c r="AV15" s="53"/>
    </row>
    <row r="16" spans="6:48" s="50" customFormat="1" ht="12" customHeight="1"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526"/>
      <c r="AA16" s="542"/>
      <c r="AB16" s="514"/>
      <c r="AC16" s="545"/>
      <c r="AD16" s="521"/>
      <c r="AE16" s="520"/>
      <c r="AF16" s="503"/>
      <c r="AG16" s="509"/>
      <c r="AH16" s="501"/>
      <c r="AI16" s="336" t="s">
        <v>362</v>
      </c>
      <c r="AJ16" s="361" t="s">
        <v>363</v>
      </c>
      <c r="AK16" s="361" t="s">
        <v>364</v>
      </c>
      <c r="AL16" s="357" t="s">
        <v>365</v>
      </c>
      <c r="AM16" s="356" t="s">
        <v>366</v>
      </c>
      <c r="AN16" s="53"/>
      <c r="AO16" s="53"/>
      <c r="AP16" s="53"/>
      <c r="AQ16" s="53"/>
      <c r="AR16" s="53"/>
      <c r="AS16" s="53"/>
      <c r="AT16" s="53"/>
      <c r="AU16" s="53"/>
      <c r="AV16" s="53"/>
    </row>
    <row r="17" spans="6:48" s="50" customFormat="1" ht="3.75" customHeight="1"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237"/>
      <c r="AA17" s="211"/>
      <c r="AB17" s="238"/>
      <c r="AC17" s="133"/>
      <c r="AD17" s="239"/>
      <c r="AE17" s="211"/>
      <c r="AF17" s="211"/>
      <c r="AG17" s="17"/>
      <c r="AH17" s="135"/>
      <c r="AI17" s="43"/>
      <c r="AJ17" s="136"/>
      <c r="AK17" s="48"/>
      <c r="AL17" s="136"/>
      <c r="AM17" s="136"/>
      <c r="AN17" s="53"/>
      <c r="AO17" s="53"/>
      <c r="AP17" s="53"/>
      <c r="AQ17" s="53"/>
      <c r="AR17" s="53"/>
      <c r="AS17" s="53"/>
      <c r="AT17" s="53"/>
      <c r="AU17" s="53"/>
      <c r="AV17" s="53"/>
    </row>
    <row r="18" spans="1:39" ht="12" customHeight="1">
      <c r="A18" s="73"/>
      <c r="B18" s="73"/>
      <c r="C18" s="73"/>
      <c r="D18" s="73"/>
      <c r="E18" s="73"/>
      <c r="G18" s="1" t="s">
        <v>1788</v>
      </c>
      <c r="H18" s="107"/>
      <c r="I18" s="107"/>
      <c r="J18" s="530" t="s">
        <v>2870</v>
      </c>
      <c r="K18" s="530"/>
      <c r="L18" s="530"/>
      <c r="M18" s="532"/>
      <c r="N18" s="64"/>
      <c r="O18" s="482" t="s">
        <v>2428</v>
      </c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18">
        <v>5</v>
      </c>
      <c r="AA18" s="110"/>
      <c r="AB18" s="12">
        <v>3</v>
      </c>
      <c r="AC18" s="12"/>
      <c r="AD18" s="12">
        <v>1</v>
      </c>
      <c r="AE18" s="12"/>
      <c r="AF18" s="12"/>
      <c r="AG18" s="12">
        <v>9</v>
      </c>
      <c r="AH18" s="12"/>
      <c r="AI18" s="7">
        <v>24</v>
      </c>
      <c r="AJ18" s="69">
        <v>24</v>
      </c>
      <c r="AK18" s="85">
        <v>24</v>
      </c>
      <c r="AL18" s="6">
        <v>24</v>
      </c>
      <c r="AM18" s="339">
        <v>24</v>
      </c>
    </row>
    <row r="19" spans="1:39" ht="12" customHeight="1">
      <c r="A19" s="73"/>
      <c r="B19" s="73"/>
      <c r="C19" s="73"/>
      <c r="D19" s="73"/>
      <c r="E19" s="73"/>
      <c r="G19" s="1" t="s">
        <v>401</v>
      </c>
      <c r="H19" s="107"/>
      <c r="I19" s="107"/>
      <c r="J19" s="530" t="s">
        <v>2871</v>
      </c>
      <c r="K19" s="530"/>
      <c r="L19" s="530"/>
      <c r="M19" s="532"/>
      <c r="N19" s="64"/>
      <c r="O19" s="482" t="s">
        <v>2429</v>
      </c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18">
        <v>5</v>
      </c>
      <c r="AA19" s="110"/>
      <c r="AB19" s="12">
        <v>3</v>
      </c>
      <c r="AC19" s="12"/>
      <c r="AD19" s="12">
        <v>1</v>
      </c>
      <c r="AE19" s="12"/>
      <c r="AF19" s="12"/>
      <c r="AG19" s="12">
        <v>9</v>
      </c>
      <c r="AH19" s="12"/>
      <c r="AI19" s="7">
        <v>24</v>
      </c>
      <c r="AJ19" s="69">
        <v>24</v>
      </c>
      <c r="AK19" s="85">
        <v>24</v>
      </c>
      <c r="AL19" s="6">
        <v>24</v>
      </c>
      <c r="AM19" s="339">
        <v>24</v>
      </c>
    </row>
    <row r="20" spans="1:39" ht="12" customHeight="1">
      <c r="A20" s="73"/>
      <c r="B20" s="73"/>
      <c r="C20" s="73"/>
      <c r="D20" s="73"/>
      <c r="E20" s="73"/>
      <c r="G20" s="1" t="s">
        <v>402</v>
      </c>
      <c r="H20" s="107"/>
      <c r="I20" s="107"/>
      <c r="J20" s="530" t="s">
        <v>2872</v>
      </c>
      <c r="K20" s="530"/>
      <c r="L20" s="530"/>
      <c r="M20" s="532"/>
      <c r="N20" s="64"/>
      <c r="O20" s="482" t="s">
        <v>2430</v>
      </c>
      <c r="P20" s="66"/>
      <c r="Q20" s="66"/>
      <c r="R20" s="66"/>
      <c r="S20" s="66"/>
      <c r="T20" s="66"/>
      <c r="U20" s="66"/>
      <c r="V20" s="66"/>
      <c r="W20" s="65"/>
      <c r="X20" s="65"/>
      <c r="Y20" s="65"/>
      <c r="Z20" s="270">
        <v>5</v>
      </c>
      <c r="AA20" s="110"/>
      <c r="AB20" s="12">
        <v>3</v>
      </c>
      <c r="AC20" s="12"/>
      <c r="AD20" s="12">
        <v>1</v>
      </c>
      <c r="AE20" s="12"/>
      <c r="AF20" s="12"/>
      <c r="AG20" s="12">
        <v>9</v>
      </c>
      <c r="AH20" s="12"/>
      <c r="AI20" s="92">
        <v>24</v>
      </c>
      <c r="AJ20" s="69">
        <v>23</v>
      </c>
      <c r="AK20" s="85">
        <v>24</v>
      </c>
      <c r="AL20" s="6">
        <v>18</v>
      </c>
      <c r="AM20" s="339">
        <v>18</v>
      </c>
    </row>
    <row r="21" spans="1:39" ht="12" customHeight="1">
      <c r="A21" s="73"/>
      <c r="B21" s="73"/>
      <c r="C21" s="73"/>
      <c r="D21" s="73"/>
      <c r="E21" s="73"/>
      <c r="G21" s="1" t="s">
        <v>403</v>
      </c>
      <c r="H21" s="107"/>
      <c r="I21" s="107"/>
      <c r="J21" s="530" t="s">
        <v>223</v>
      </c>
      <c r="K21" s="530"/>
      <c r="L21" s="530"/>
      <c r="M21" s="532"/>
      <c r="N21" s="64"/>
      <c r="O21" s="482" t="s">
        <v>2431</v>
      </c>
      <c r="P21" s="66"/>
      <c r="Q21" s="66"/>
      <c r="R21" s="66"/>
      <c r="S21" s="66"/>
      <c r="T21" s="66"/>
      <c r="U21" s="66"/>
      <c r="V21" s="66"/>
      <c r="W21" s="65"/>
      <c r="X21" s="65"/>
      <c r="Y21" s="65"/>
      <c r="Z21" s="18">
        <v>5</v>
      </c>
      <c r="AA21" s="110"/>
      <c r="AB21" s="12">
        <v>3</v>
      </c>
      <c r="AC21" s="12"/>
      <c r="AD21" s="12">
        <v>1</v>
      </c>
      <c r="AE21" s="12"/>
      <c r="AF21" s="12"/>
      <c r="AG21" s="12">
        <v>5</v>
      </c>
      <c r="AH21" s="12"/>
      <c r="AI21" s="7">
        <v>24</v>
      </c>
      <c r="AJ21" s="69">
        <v>23</v>
      </c>
      <c r="AK21" s="85">
        <v>24</v>
      </c>
      <c r="AL21" s="6">
        <v>23</v>
      </c>
      <c r="AM21" s="339">
        <v>22</v>
      </c>
    </row>
    <row r="22" spans="1:39" ht="12" customHeight="1">
      <c r="A22" s="73"/>
      <c r="B22" s="73"/>
      <c r="C22" s="73"/>
      <c r="D22" s="73"/>
      <c r="E22" s="73"/>
      <c r="F22" s="64"/>
      <c r="G22" s="1" t="s">
        <v>404</v>
      </c>
      <c r="H22" s="1"/>
      <c r="I22" s="1"/>
      <c r="J22" s="530" t="s">
        <v>224</v>
      </c>
      <c r="K22" s="530"/>
      <c r="L22" s="530"/>
      <c r="M22" s="532"/>
      <c r="N22" s="64"/>
      <c r="O22" s="482" t="s">
        <v>2432</v>
      </c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18">
        <v>5</v>
      </c>
      <c r="AA22" s="110"/>
      <c r="AB22" s="12">
        <v>3</v>
      </c>
      <c r="AC22" s="12"/>
      <c r="AD22" s="12">
        <v>1</v>
      </c>
      <c r="AE22" s="12"/>
      <c r="AF22" s="12"/>
      <c r="AG22" s="12">
        <v>5</v>
      </c>
      <c r="AH22" s="12"/>
      <c r="AI22" s="7">
        <v>24</v>
      </c>
      <c r="AJ22" s="69">
        <v>24</v>
      </c>
      <c r="AK22" s="85">
        <v>24</v>
      </c>
      <c r="AL22" s="6">
        <v>22</v>
      </c>
      <c r="AM22" s="339">
        <v>21</v>
      </c>
    </row>
    <row r="23" spans="1:39" ht="12" customHeight="1">
      <c r="A23" s="73"/>
      <c r="B23" s="73"/>
      <c r="C23" s="73"/>
      <c r="D23" s="73"/>
      <c r="E23" s="73"/>
      <c r="F23" s="64"/>
      <c r="G23" s="1"/>
      <c r="H23" s="1"/>
      <c r="I23" s="1"/>
      <c r="J23" s="2"/>
      <c r="K23" s="2"/>
      <c r="L23" s="2"/>
      <c r="M23" s="16"/>
      <c r="N23" s="64"/>
      <c r="O23" s="482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18"/>
      <c r="AA23" s="110"/>
      <c r="AB23" s="12"/>
      <c r="AC23" s="12"/>
      <c r="AD23" s="12"/>
      <c r="AE23" s="12"/>
      <c r="AF23" s="12"/>
      <c r="AG23" s="12"/>
      <c r="AH23" s="12"/>
      <c r="AI23" s="7"/>
      <c r="AJ23" s="69"/>
      <c r="AK23" s="85"/>
      <c r="AL23" s="6"/>
      <c r="AM23" s="6"/>
    </row>
    <row r="24" spans="1:39" ht="12" customHeight="1">
      <c r="A24" s="73"/>
      <c r="B24" s="73"/>
      <c r="C24" s="73"/>
      <c r="D24" s="73"/>
      <c r="E24" s="73"/>
      <c r="F24" s="64"/>
      <c r="G24" s="1" t="s">
        <v>405</v>
      </c>
      <c r="H24" s="107"/>
      <c r="I24" s="107"/>
      <c r="J24" s="530" t="s">
        <v>225</v>
      </c>
      <c r="K24" s="598"/>
      <c r="L24" s="598"/>
      <c r="M24" s="598"/>
      <c r="N24" s="64"/>
      <c r="O24" s="482" t="s">
        <v>2433</v>
      </c>
      <c r="P24" s="66"/>
      <c r="Q24" s="66"/>
      <c r="R24" s="66"/>
      <c r="S24" s="66"/>
      <c r="T24" s="66"/>
      <c r="U24" s="66"/>
      <c r="V24" s="66"/>
      <c r="W24" s="65"/>
      <c r="X24" s="65"/>
      <c r="Y24" s="65"/>
      <c r="Z24" s="18">
        <v>5</v>
      </c>
      <c r="AA24" s="110"/>
      <c r="AB24" s="12">
        <v>3</v>
      </c>
      <c r="AC24" s="12"/>
      <c r="AD24" s="12">
        <v>1</v>
      </c>
      <c r="AE24" s="12"/>
      <c r="AF24" s="12"/>
      <c r="AG24" s="12">
        <v>4</v>
      </c>
      <c r="AH24" s="12"/>
      <c r="AI24" s="7">
        <v>24</v>
      </c>
      <c r="AJ24" s="69">
        <v>24</v>
      </c>
      <c r="AK24" s="85">
        <v>24</v>
      </c>
      <c r="AL24" s="6">
        <v>22</v>
      </c>
      <c r="AM24" s="339">
        <v>23</v>
      </c>
    </row>
    <row r="25" spans="1:39" ht="12" customHeight="1">
      <c r="A25" s="73"/>
      <c r="B25" s="73"/>
      <c r="C25" s="73"/>
      <c r="D25" s="73"/>
      <c r="E25" s="73"/>
      <c r="G25" s="1" t="s">
        <v>406</v>
      </c>
      <c r="H25" s="107"/>
      <c r="I25" s="107"/>
      <c r="J25" s="530" t="s">
        <v>1834</v>
      </c>
      <c r="K25" s="598"/>
      <c r="L25" s="598"/>
      <c r="M25" s="598"/>
      <c r="N25" s="64"/>
      <c r="O25" s="482" t="s">
        <v>2434</v>
      </c>
      <c r="P25" s="66"/>
      <c r="Q25" s="66"/>
      <c r="R25" s="66"/>
      <c r="S25" s="66"/>
      <c r="T25" s="66"/>
      <c r="U25" s="66"/>
      <c r="V25" s="66"/>
      <c r="W25" s="65"/>
      <c r="X25" s="65"/>
      <c r="Y25" s="65"/>
      <c r="Z25" s="18">
        <v>5</v>
      </c>
      <c r="AA25" s="110"/>
      <c r="AB25" s="12">
        <v>3</v>
      </c>
      <c r="AC25" s="12"/>
      <c r="AD25" s="12">
        <v>1</v>
      </c>
      <c r="AE25" s="12"/>
      <c r="AF25" s="12"/>
      <c r="AG25" s="12">
        <v>4</v>
      </c>
      <c r="AH25" s="12"/>
      <c r="AI25" s="7">
        <v>24</v>
      </c>
      <c r="AJ25" s="69">
        <v>24</v>
      </c>
      <c r="AK25" s="85">
        <v>24</v>
      </c>
      <c r="AL25" s="6">
        <v>24</v>
      </c>
      <c r="AM25" s="339">
        <v>24</v>
      </c>
    </row>
    <row r="26" spans="1:39" ht="12" customHeight="1">
      <c r="A26" s="73"/>
      <c r="B26" s="73"/>
      <c r="C26" s="73"/>
      <c r="D26" s="73"/>
      <c r="E26" s="73"/>
      <c r="F26" s="64"/>
      <c r="G26" s="1" t="s">
        <v>407</v>
      </c>
      <c r="J26" s="530" t="s">
        <v>1835</v>
      </c>
      <c r="K26" s="598"/>
      <c r="L26" s="598"/>
      <c r="M26" s="598"/>
      <c r="O26" s="482" t="s">
        <v>2435</v>
      </c>
      <c r="Z26" s="18">
        <v>5</v>
      </c>
      <c r="AA26" s="110"/>
      <c r="AB26" s="12">
        <v>3</v>
      </c>
      <c r="AC26" s="12"/>
      <c r="AD26" s="12">
        <v>1</v>
      </c>
      <c r="AE26" s="12"/>
      <c r="AF26" s="12"/>
      <c r="AG26" s="12">
        <v>4</v>
      </c>
      <c r="AI26" s="225">
        <v>24</v>
      </c>
      <c r="AJ26" s="84">
        <v>23</v>
      </c>
      <c r="AK26" s="84">
        <v>24</v>
      </c>
      <c r="AL26" s="84">
        <v>21</v>
      </c>
      <c r="AM26" s="339">
        <v>20</v>
      </c>
    </row>
    <row r="27" spans="6:39" ht="12" customHeight="1">
      <c r="F27" s="54"/>
      <c r="G27" s="1" t="s">
        <v>408</v>
      </c>
      <c r="H27" s="54"/>
      <c r="I27" s="54"/>
      <c r="J27" s="530" t="s">
        <v>1836</v>
      </c>
      <c r="K27" s="598"/>
      <c r="L27" s="598"/>
      <c r="M27" s="598"/>
      <c r="N27" s="54"/>
      <c r="O27" s="482" t="s">
        <v>2436</v>
      </c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18">
        <v>5</v>
      </c>
      <c r="AA27" s="110"/>
      <c r="AB27" s="12">
        <v>3</v>
      </c>
      <c r="AC27" s="12"/>
      <c r="AD27" s="12">
        <v>1</v>
      </c>
      <c r="AE27" s="12"/>
      <c r="AF27" s="12"/>
      <c r="AG27" s="12">
        <v>4</v>
      </c>
      <c r="AH27" s="54"/>
      <c r="AI27" s="208">
        <v>24</v>
      </c>
      <c r="AJ27" s="92">
        <v>23</v>
      </c>
      <c r="AK27" s="92">
        <v>24</v>
      </c>
      <c r="AL27" s="92">
        <v>23</v>
      </c>
      <c r="AM27" s="339">
        <v>21</v>
      </c>
    </row>
    <row r="28" spans="1:48" ht="12" customHeight="1">
      <c r="A28" s="30" t="s">
        <v>1883</v>
      </c>
      <c r="B28" s="30" t="s">
        <v>1884</v>
      </c>
      <c r="C28" s="30" t="s">
        <v>1885</v>
      </c>
      <c r="D28" s="30" t="s">
        <v>1886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1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71"/>
      <c r="AO28" s="71"/>
      <c r="AP28" s="71"/>
      <c r="AQ28" s="71"/>
      <c r="AR28" s="72"/>
      <c r="AS28" s="72"/>
      <c r="AT28" s="72"/>
      <c r="AU28" s="72"/>
      <c r="AV28" s="54"/>
    </row>
    <row r="29" spans="1:48" ht="12" customHeight="1">
      <c r="A29" s="30" t="s">
        <v>1883</v>
      </c>
      <c r="B29" s="30" t="s">
        <v>1884</v>
      </c>
      <c r="C29" s="30" t="s">
        <v>1885</v>
      </c>
      <c r="D29" s="30" t="s">
        <v>1886</v>
      </c>
      <c r="F29" s="64" t="s">
        <v>2437</v>
      </c>
      <c r="G29" s="64"/>
      <c r="H29" s="495" t="s">
        <v>164</v>
      </c>
      <c r="I29" s="495"/>
      <c r="J29" s="495"/>
      <c r="K29" s="77"/>
      <c r="L29" s="480" t="s">
        <v>2438</v>
      </c>
      <c r="M29" s="66"/>
      <c r="N29" s="66"/>
      <c r="O29" s="66"/>
      <c r="P29" s="66"/>
      <c r="Q29" s="66"/>
      <c r="R29" s="66"/>
      <c r="S29" s="66"/>
      <c r="T29" s="3"/>
      <c r="U29" s="64"/>
      <c r="V29" s="64"/>
      <c r="W29" s="64"/>
      <c r="X29" s="64"/>
      <c r="Y29" s="64"/>
      <c r="Z29" s="184"/>
      <c r="AA29" s="92"/>
      <c r="AB29" s="92"/>
      <c r="AC29" s="92"/>
      <c r="AD29" s="92"/>
      <c r="AE29" s="92"/>
      <c r="AF29" s="92"/>
      <c r="AG29" s="92"/>
      <c r="AH29" s="92"/>
      <c r="AI29" s="282">
        <v>2592</v>
      </c>
      <c r="AJ29" s="69">
        <v>2539</v>
      </c>
      <c r="AK29" s="85">
        <v>2585</v>
      </c>
      <c r="AL29" s="6">
        <v>2342</v>
      </c>
      <c r="AM29" s="368">
        <v>2355</v>
      </c>
      <c r="AU29" s="86"/>
      <c r="AV29" s="54"/>
    </row>
    <row r="30" spans="1:48" ht="12" customHeight="1">
      <c r="A30" s="30" t="s">
        <v>1883</v>
      </c>
      <c r="B30" s="30" t="s">
        <v>1884</v>
      </c>
      <c r="C30" s="30" t="s">
        <v>1885</v>
      </c>
      <c r="D30" s="30" t="s">
        <v>1886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1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7"/>
      <c r="AO30" s="87"/>
      <c r="AP30" s="87"/>
      <c r="AQ30" s="87"/>
      <c r="AR30" s="88"/>
      <c r="AS30" s="88"/>
      <c r="AT30" s="88"/>
      <c r="AU30" s="88"/>
      <c r="AV30" s="54"/>
    </row>
    <row r="31" spans="1:48" ht="12" customHeight="1">
      <c r="A31" s="30" t="s">
        <v>1883</v>
      </c>
      <c r="B31" s="30" t="s">
        <v>1884</v>
      </c>
      <c r="C31" s="30" t="s">
        <v>1885</v>
      </c>
      <c r="D31" s="30" t="s">
        <v>1886</v>
      </c>
      <c r="F31" s="64"/>
      <c r="G31" s="144" t="s">
        <v>1022</v>
      </c>
      <c r="H31" s="144"/>
      <c r="I31" s="144"/>
      <c r="J31" s="530" t="s">
        <v>409</v>
      </c>
      <c r="K31" s="598"/>
      <c r="L31" s="598"/>
      <c r="M31" s="598"/>
      <c r="N31" s="64"/>
      <c r="O31" s="480" t="s">
        <v>2439</v>
      </c>
      <c r="P31" s="108"/>
      <c r="Q31" s="108"/>
      <c r="R31" s="108"/>
      <c r="S31" s="108"/>
      <c r="T31" s="108"/>
      <c r="U31" s="108"/>
      <c r="V31" s="108"/>
      <c r="W31" s="109"/>
      <c r="X31" s="109"/>
      <c r="Y31" s="64"/>
      <c r="Z31" s="184"/>
      <c r="AA31" s="92"/>
      <c r="AB31" s="92"/>
      <c r="AC31" s="92"/>
      <c r="AD31" s="92"/>
      <c r="AE31" s="92"/>
      <c r="AF31" s="92"/>
      <c r="AG31" s="92"/>
      <c r="AH31" s="92"/>
      <c r="AI31" s="84">
        <v>276</v>
      </c>
      <c r="AJ31" s="69">
        <v>274</v>
      </c>
      <c r="AK31" s="85">
        <v>276</v>
      </c>
      <c r="AL31" s="6">
        <v>250</v>
      </c>
      <c r="AM31" s="339">
        <v>261</v>
      </c>
      <c r="AT31" s="88"/>
      <c r="AU31" s="88"/>
      <c r="AV31" s="54"/>
    </row>
    <row r="32" spans="1:48" ht="12" customHeight="1">
      <c r="A32" s="30" t="s">
        <v>1883</v>
      </c>
      <c r="B32" s="30" t="s">
        <v>1884</v>
      </c>
      <c r="C32" s="30" t="s">
        <v>1885</v>
      </c>
      <c r="D32" s="30" t="s">
        <v>1886</v>
      </c>
      <c r="F32" s="64"/>
      <c r="G32" s="144"/>
      <c r="H32" s="144"/>
      <c r="I32" s="144"/>
      <c r="J32" s="530"/>
      <c r="K32" s="598"/>
      <c r="L32" s="598"/>
      <c r="M32" s="598"/>
      <c r="N32" s="64"/>
      <c r="O32" s="486"/>
      <c r="P32" s="64"/>
      <c r="Q32" s="64"/>
      <c r="R32" s="64"/>
      <c r="S32" s="64"/>
      <c r="T32" s="64"/>
      <c r="U32" s="64"/>
      <c r="V32" s="64"/>
      <c r="W32" s="64"/>
      <c r="X32" s="109"/>
      <c r="Y32" s="64"/>
      <c r="Z32" s="184" t="s">
        <v>155</v>
      </c>
      <c r="AA32" s="92"/>
      <c r="AB32" s="92"/>
      <c r="AC32" s="92"/>
      <c r="AD32" s="92"/>
      <c r="AE32" s="92"/>
      <c r="AF32" s="92"/>
      <c r="AG32" s="92"/>
      <c r="AH32" s="92"/>
      <c r="AI32" s="84" t="s">
        <v>155</v>
      </c>
      <c r="AJ32" s="84"/>
      <c r="AK32" s="84"/>
      <c r="AL32" s="84"/>
      <c r="AM32" s="84"/>
      <c r="AS32" s="88"/>
      <c r="AT32" s="88"/>
      <c r="AU32" s="88"/>
      <c r="AV32" s="54"/>
    </row>
    <row r="33" spans="1:48" ht="12" customHeight="1">
      <c r="A33" s="30" t="s">
        <v>1883</v>
      </c>
      <c r="B33" s="30" t="s">
        <v>1884</v>
      </c>
      <c r="C33" s="30" t="s">
        <v>1885</v>
      </c>
      <c r="D33" s="30" t="s">
        <v>1886</v>
      </c>
      <c r="F33" s="64"/>
      <c r="G33" s="144" t="s">
        <v>1024</v>
      </c>
      <c r="H33" s="17"/>
      <c r="I33" s="17"/>
      <c r="J33" s="530" t="s">
        <v>412</v>
      </c>
      <c r="K33" s="598"/>
      <c r="L33" s="598"/>
      <c r="M33" s="598"/>
      <c r="N33" s="64"/>
      <c r="O33" s="480" t="s">
        <v>2440</v>
      </c>
      <c r="P33" s="108"/>
      <c r="Q33" s="108"/>
      <c r="R33" s="108"/>
      <c r="S33" s="108"/>
      <c r="T33" s="108"/>
      <c r="U33" s="108"/>
      <c r="V33" s="108"/>
      <c r="W33" s="109"/>
      <c r="X33" s="109"/>
      <c r="Y33" s="64"/>
      <c r="Z33" s="184" t="s">
        <v>410</v>
      </c>
      <c r="AA33" s="92"/>
      <c r="AB33" s="92" t="s">
        <v>411</v>
      </c>
      <c r="AC33" s="92"/>
      <c r="AD33" s="92" t="s">
        <v>410</v>
      </c>
      <c r="AE33" s="92"/>
      <c r="AF33" s="92"/>
      <c r="AG33" s="92" t="s">
        <v>410</v>
      </c>
      <c r="AH33" s="92"/>
      <c r="AI33" s="84">
        <v>48</v>
      </c>
      <c r="AJ33" s="69">
        <v>48</v>
      </c>
      <c r="AK33" s="85">
        <v>48</v>
      </c>
      <c r="AL33" s="6">
        <v>39</v>
      </c>
      <c r="AM33" s="339">
        <v>44</v>
      </c>
      <c r="AR33" s="88"/>
      <c r="AS33" s="88"/>
      <c r="AT33" s="88"/>
      <c r="AU33" s="88"/>
      <c r="AV33" s="54"/>
    </row>
    <row r="34" spans="1:48" ht="12" customHeight="1">
      <c r="A34" s="30" t="s">
        <v>1883</v>
      </c>
      <c r="B34" s="30" t="s">
        <v>1884</v>
      </c>
      <c r="C34" s="30" t="s">
        <v>1885</v>
      </c>
      <c r="D34" s="30" t="s">
        <v>1886</v>
      </c>
      <c r="F34" s="64"/>
      <c r="G34" s="144" t="s">
        <v>1026</v>
      </c>
      <c r="H34" s="17"/>
      <c r="I34" s="17"/>
      <c r="J34" s="530" t="s">
        <v>413</v>
      </c>
      <c r="K34" s="598"/>
      <c r="L34" s="598"/>
      <c r="M34" s="598"/>
      <c r="N34" s="64"/>
      <c r="O34" s="480" t="s">
        <v>2441</v>
      </c>
      <c r="P34" s="108"/>
      <c r="Q34" s="108"/>
      <c r="R34" s="108"/>
      <c r="S34" s="108"/>
      <c r="T34" s="108"/>
      <c r="U34" s="108"/>
      <c r="V34" s="109"/>
      <c r="W34" s="109"/>
      <c r="X34" s="109"/>
      <c r="Y34" s="64"/>
      <c r="Z34" s="184" t="s">
        <v>410</v>
      </c>
      <c r="AA34" s="92"/>
      <c r="AB34" s="92" t="s">
        <v>411</v>
      </c>
      <c r="AC34" s="92"/>
      <c r="AD34" s="92" t="s">
        <v>410</v>
      </c>
      <c r="AE34" s="92"/>
      <c r="AF34" s="92"/>
      <c r="AG34" s="92" t="s">
        <v>410</v>
      </c>
      <c r="AH34" s="92"/>
      <c r="AI34" s="84">
        <v>60</v>
      </c>
      <c r="AJ34" s="69">
        <v>60</v>
      </c>
      <c r="AK34" s="85">
        <v>60</v>
      </c>
      <c r="AL34" s="6">
        <v>57</v>
      </c>
      <c r="AM34" s="339">
        <v>59</v>
      </c>
      <c r="AQ34" s="87"/>
      <c r="AR34" s="88"/>
      <c r="AS34" s="88"/>
      <c r="AT34" s="88"/>
      <c r="AU34" s="88"/>
      <c r="AV34" s="54"/>
    </row>
    <row r="35" spans="1:48" ht="12" customHeight="1">
      <c r="A35" s="30" t="s">
        <v>1883</v>
      </c>
      <c r="B35" s="30" t="s">
        <v>1884</v>
      </c>
      <c r="C35" s="30" t="s">
        <v>1885</v>
      </c>
      <c r="D35" s="30" t="s">
        <v>1886</v>
      </c>
      <c r="F35" s="64"/>
      <c r="G35" s="144" t="s">
        <v>1028</v>
      </c>
      <c r="H35" s="17"/>
      <c r="I35" s="17"/>
      <c r="J35" s="530" t="s">
        <v>414</v>
      </c>
      <c r="K35" s="598"/>
      <c r="L35" s="598"/>
      <c r="M35" s="598"/>
      <c r="N35" s="64"/>
      <c r="O35" s="480" t="s">
        <v>2442</v>
      </c>
      <c r="P35" s="66"/>
      <c r="Q35" s="66"/>
      <c r="R35" s="66"/>
      <c r="S35" s="66"/>
      <c r="T35" s="108"/>
      <c r="U35" s="108"/>
      <c r="V35" s="109"/>
      <c r="W35" s="109"/>
      <c r="X35" s="109"/>
      <c r="Y35" s="64"/>
      <c r="Z35" s="184" t="s">
        <v>410</v>
      </c>
      <c r="AA35" s="92"/>
      <c r="AB35" s="92" t="s">
        <v>411</v>
      </c>
      <c r="AC35" s="92"/>
      <c r="AD35" s="92" t="s">
        <v>410</v>
      </c>
      <c r="AE35" s="92"/>
      <c r="AF35" s="92"/>
      <c r="AG35" s="92" t="s">
        <v>410</v>
      </c>
      <c r="AH35" s="92"/>
      <c r="AI35" s="84">
        <v>48</v>
      </c>
      <c r="AJ35" s="69">
        <v>48</v>
      </c>
      <c r="AK35" s="85">
        <v>48</v>
      </c>
      <c r="AL35" s="6">
        <v>47</v>
      </c>
      <c r="AM35" s="339">
        <v>47</v>
      </c>
      <c r="AP35" s="90"/>
      <c r="AQ35" s="90"/>
      <c r="AR35" s="91"/>
      <c r="AS35" s="91"/>
      <c r="AT35" s="91"/>
      <c r="AU35" s="91"/>
      <c r="AV35" s="54"/>
    </row>
    <row r="36" spans="1:48" ht="12" customHeight="1">
      <c r="A36" s="30" t="s">
        <v>1883</v>
      </c>
      <c r="B36" s="30" t="s">
        <v>1884</v>
      </c>
      <c r="C36" s="30" t="s">
        <v>1885</v>
      </c>
      <c r="D36" s="30" t="s">
        <v>1886</v>
      </c>
      <c r="F36" s="64"/>
      <c r="G36" s="144" t="s">
        <v>1030</v>
      </c>
      <c r="H36" s="17"/>
      <c r="I36" s="17"/>
      <c r="J36" s="530" t="s">
        <v>415</v>
      </c>
      <c r="K36" s="598"/>
      <c r="L36" s="598"/>
      <c r="M36" s="598"/>
      <c r="N36" s="64"/>
      <c r="O36" s="480" t="s">
        <v>2443</v>
      </c>
      <c r="P36" s="108"/>
      <c r="Q36" s="108"/>
      <c r="R36" s="108"/>
      <c r="S36" s="108"/>
      <c r="T36" s="108"/>
      <c r="U36" s="108"/>
      <c r="V36" s="109"/>
      <c r="W36" s="109"/>
      <c r="X36" s="109"/>
      <c r="Y36" s="64"/>
      <c r="Z36" s="184" t="s">
        <v>410</v>
      </c>
      <c r="AA36" s="92"/>
      <c r="AB36" s="92" t="s">
        <v>411</v>
      </c>
      <c r="AC36" s="92"/>
      <c r="AD36" s="92" t="s">
        <v>410</v>
      </c>
      <c r="AE36" s="92"/>
      <c r="AF36" s="92"/>
      <c r="AG36" s="92" t="s">
        <v>410</v>
      </c>
      <c r="AH36" s="92"/>
      <c r="AI36" s="84">
        <v>48</v>
      </c>
      <c r="AJ36" s="69">
        <v>47</v>
      </c>
      <c r="AK36" s="85">
        <v>48</v>
      </c>
      <c r="AL36" s="6">
        <v>38</v>
      </c>
      <c r="AM36" s="339">
        <v>42</v>
      </c>
      <c r="AN36" s="90"/>
      <c r="AO36" s="90"/>
      <c r="AP36" s="90"/>
      <c r="AQ36" s="90"/>
      <c r="AR36" s="91"/>
      <c r="AS36" s="91"/>
      <c r="AT36" s="91"/>
      <c r="AU36" s="91"/>
      <c r="AV36" s="54"/>
    </row>
    <row r="37" spans="1:48" ht="12" customHeight="1">
      <c r="A37" s="30" t="s">
        <v>1883</v>
      </c>
      <c r="B37" s="30" t="s">
        <v>1884</v>
      </c>
      <c r="C37" s="30" t="s">
        <v>1885</v>
      </c>
      <c r="D37" s="30" t="s">
        <v>1886</v>
      </c>
      <c r="F37" s="64"/>
      <c r="G37" s="144" t="s">
        <v>416</v>
      </c>
      <c r="H37" s="17"/>
      <c r="I37" s="17"/>
      <c r="J37" s="530" t="s">
        <v>417</v>
      </c>
      <c r="K37" s="598"/>
      <c r="L37" s="598"/>
      <c r="M37" s="598"/>
      <c r="N37" s="64"/>
      <c r="O37" s="480" t="s">
        <v>2384</v>
      </c>
      <c r="P37" s="108"/>
      <c r="Q37" s="108"/>
      <c r="R37" s="108"/>
      <c r="S37" s="108"/>
      <c r="T37" s="108"/>
      <c r="U37" s="108"/>
      <c r="V37" s="108"/>
      <c r="W37" s="109"/>
      <c r="X37" s="109"/>
      <c r="Y37" s="109"/>
      <c r="Z37" s="184" t="s">
        <v>410</v>
      </c>
      <c r="AA37" s="110"/>
      <c r="AB37" s="12">
        <v>3</v>
      </c>
      <c r="AC37" s="12"/>
      <c r="AD37" s="12">
        <v>1</v>
      </c>
      <c r="AE37" s="12"/>
      <c r="AF37" s="12"/>
      <c r="AG37" s="12">
        <v>1</v>
      </c>
      <c r="AH37" s="12"/>
      <c r="AI37" s="84">
        <v>24</v>
      </c>
      <c r="AJ37" s="69">
        <v>24</v>
      </c>
      <c r="AK37" s="85">
        <v>24</v>
      </c>
      <c r="AL37" s="6">
        <v>24</v>
      </c>
      <c r="AM37" s="339">
        <v>24</v>
      </c>
      <c r="AO37" s="93"/>
      <c r="AP37" s="93"/>
      <c r="AQ37" s="93"/>
      <c r="AR37" s="94"/>
      <c r="AS37" s="94"/>
      <c r="AT37" s="94"/>
      <c r="AU37" s="94"/>
      <c r="AV37" s="54"/>
    </row>
    <row r="38" spans="1:48" ht="12" customHeight="1">
      <c r="A38" s="30" t="s">
        <v>1883</v>
      </c>
      <c r="B38" s="30" t="s">
        <v>1884</v>
      </c>
      <c r="C38" s="30" t="s">
        <v>1885</v>
      </c>
      <c r="D38" s="30" t="s">
        <v>1886</v>
      </c>
      <c r="F38" s="64"/>
      <c r="G38" s="144"/>
      <c r="H38" s="144"/>
      <c r="I38" s="144"/>
      <c r="J38" s="530"/>
      <c r="K38" s="598"/>
      <c r="L38" s="598"/>
      <c r="M38" s="598"/>
      <c r="N38" s="64"/>
      <c r="O38" s="486"/>
      <c r="P38" s="64"/>
      <c r="Q38" s="64"/>
      <c r="R38" s="64"/>
      <c r="S38" s="64"/>
      <c r="T38" s="64"/>
      <c r="U38" s="108"/>
      <c r="V38" s="108"/>
      <c r="W38" s="109"/>
      <c r="X38" s="109"/>
      <c r="Y38" s="109"/>
      <c r="Z38" s="184"/>
      <c r="AA38" s="110"/>
      <c r="AB38" s="12"/>
      <c r="AC38" s="12"/>
      <c r="AD38" s="12"/>
      <c r="AE38" s="12"/>
      <c r="AF38" s="12"/>
      <c r="AG38" s="12" t="s">
        <v>155</v>
      </c>
      <c r="AH38" s="12"/>
      <c r="AI38" s="84"/>
      <c r="AJ38" s="84"/>
      <c r="AK38" s="84"/>
      <c r="AL38" s="84"/>
      <c r="AM38" s="84"/>
      <c r="AN38" s="90"/>
      <c r="AO38" s="90"/>
      <c r="AP38" s="90"/>
      <c r="AQ38" s="90"/>
      <c r="AR38" s="91"/>
      <c r="AS38" s="91"/>
      <c r="AT38" s="91"/>
      <c r="AU38" s="91"/>
      <c r="AV38" s="54"/>
    </row>
    <row r="39" spans="6:39" ht="12" customHeight="1">
      <c r="F39" s="64"/>
      <c r="G39" s="144" t="s">
        <v>418</v>
      </c>
      <c r="H39" s="17"/>
      <c r="I39" s="17"/>
      <c r="J39" s="530" t="s">
        <v>419</v>
      </c>
      <c r="K39" s="598"/>
      <c r="L39" s="598"/>
      <c r="M39" s="598"/>
      <c r="N39" s="64"/>
      <c r="O39" s="480" t="s">
        <v>2444</v>
      </c>
      <c r="P39" s="108"/>
      <c r="Q39" s="108"/>
      <c r="R39" s="108"/>
      <c r="S39" s="108"/>
      <c r="T39" s="108"/>
      <c r="U39" s="108"/>
      <c r="V39" s="108"/>
      <c r="W39" s="109"/>
      <c r="X39" s="109"/>
      <c r="Y39" s="109"/>
      <c r="Z39" s="184" t="s">
        <v>410</v>
      </c>
      <c r="AA39" s="110"/>
      <c r="AB39" s="12">
        <v>3</v>
      </c>
      <c r="AC39" s="12"/>
      <c r="AD39" s="12">
        <v>1</v>
      </c>
      <c r="AE39" s="12"/>
      <c r="AF39" s="12"/>
      <c r="AG39" s="12">
        <v>1</v>
      </c>
      <c r="AH39" s="12"/>
      <c r="AI39" s="84" t="s">
        <v>420</v>
      </c>
      <c r="AJ39" s="69">
        <v>48</v>
      </c>
      <c r="AK39" s="85">
        <v>48</v>
      </c>
      <c r="AL39" s="6">
        <v>45</v>
      </c>
      <c r="AM39" s="339">
        <v>45</v>
      </c>
    </row>
    <row r="40" spans="6:39" ht="12" customHeight="1">
      <c r="F40" s="64"/>
      <c r="G40" s="144"/>
      <c r="H40" s="144"/>
      <c r="I40" s="144"/>
      <c r="J40" s="530"/>
      <c r="K40" s="598"/>
      <c r="L40" s="598"/>
      <c r="M40" s="598"/>
      <c r="N40" s="64"/>
      <c r="O40" s="486"/>
      <c r="P40" s="64"/>
      <c r="Q40" s="64"/>
      <c r="R40" s="64"/>
      <c r="S40" s="64"/>
      <c r="T40" s="64"/>
      <c r="U40" s="64"/>
      <c r="V40" s="64"/>
      <c r="W40" s="64"/>
      <c r="X40" s="64"/>
      <c r="Y40" s="109"/>
      <c r="Z40" s="184"/>
      <c r="AA40" s="110"/>
      <c r="AB40" s="12" t="s">
        <v>155</v>
      </c>
      <c r="AC40" s="12"/>
      <c r="AD40" s="12"/>
      <c r="AE40" s="12"/>
      <c r="AF40" s="12"/>
      <c r="AG40" s="12"/>
      <c r="AH40" s="12"/>
      <c r="AI40" s="84" t="s">
        <v>155</v>
      </c>
      <c r="AJ40" s="7"/>
      <c r="AK40" s="84"/>
      <c r="AL40" s="84"/>
      <c r="AM40" s="84"/>
    </row>
    <row r="41" spans="6:48" ht="12" customHeight="1">
      <c r="F41" s="64"/>
      <c r="G41" s="144" t="s">
        <v>421</v>
      </c>
      <c r="H41" s="17"/>
      <c r="I41" s="17"/>
      <c r="J41" s="530" t="s">
        <v>422</v>
      </c>
      <c r="K41" s="598"/>
      <c r="L41" s="598"/>
      <c r="M41" s="598"/>
      <c r="N41" s="64"/>
      <c r="O41" s="480" t="s">
        <v>2445</v>
      </c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184">
        <v>3</v>
      </c>
      <c r="AA41" s="110"/>
      <c r="AB41" s="12">
        <v>3</v>
      </c>
      <c r="AC41" s="12"/>
      <c r="AD41" s="12"/>
      <c r="AE41" s="12"/>
      <c r="AF41" s="12"/>
      <c r="AG41" s="12">
        <v>5</v>
      </c>
      <c r="AH41" s="12"/>
      <c r="AI41" s="84">
        <v>24</v>
      </c>
      <c r="AJ41" s="69">
        <v>24</v>
      </c>
      <c r="AK41" s="85">
        <v>24</v>
      </c>
      <c r="AL41" s="6">
        <v>24</v>
      </c>
      <c r="AM41" s="339">
        <v>24</v>
      </c>
      <c r="AV41" s="54"/>
    </row>
    <row r="42" spans="1:48" ht="12" customHeight="1">
      <c r="A42" s="30" t="s">
        <v>1883</v>
      </c>
      <c r="B42" s="30" t="s">
        <v>1884</v>
      </c>
      <c r="C42" s="30" t="s">
        <v>1885</v>
      </c>
      <c r="D42" s="30" t="s">
        <v>1886</v>
      </c>
      <c r="F42" s="64"/>
      <c r="G42" s="144" t="s">
        <v>423</v>
      </c>
      <c r="H42" s="17"/>
      <c r="I42" s="17"/>
      <c r="J42" s="530" t="s">
        <v>424</v>
      </c>
      <c r="K42" s="598"/>
      <c r="L42" s="598"/>
      <c r="M42" s="598"/>
      <c r="N42" s="64"/>
      <c r="O42" s="480" t="s">
        <v>2446</v>
      </c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184">
        <v>2</v>
      </c>
      <c r="AA42" s="110"/>
      <c r="AB42" s="12">
        <v>3</v>
      </c>
      <c r="AC42" s="12"/>
      <c r="AD42" s="12">
        <v>1</v>
      </c>
      <c r="AE42" s="12"/>
      <c r="AF42" s="12"/>
      <c r="AG42" s="12">
        <v>2</v>
      </c>
      <c r="AH42" s="12"/>
      <c r="AI42" s="84">
        <v>192</v>
      </c>
      <c r="AJ42" s="69">
        <v>190</v>
      </c>
      <c r="AK42" s="85">
        <v>191</v>
      </c>
      <c r="AL42" s="6">
        <v>184</v>
      </c>
      <c r="AM42" s="339">
        <v>187</v>
      </c>
      <c r="AN42" s="90"/>
      <c r="AO42" s="90"/>
      <c r="AP42" s="90"/>
      <c r="AQ42" s="90"/>
      <c r="AR42" s="91"/>
      <c r="AS42" s="91"/>
      <c r="AT42" s="91"/>
      <c r="AU42" s="91"/>
      <c r="AV42" s="54"/>
    </row>
    <row r="43" spans="1:48" ht="12" customHeight="1">
      <c r="A43" s="30" t="s">
        <v>1883</v>
      </c>
      <c r="B43" s="30" t="s">
        <v>1884</v>
      </c>
      <c r="C43" s="30" t="s">
        <v>1885</v>
      </c>
      <c r="D43" s="30" t="s">
        <v>1886</v>
      </c>
      <c r="F43" s="64"/>
      <c r="G43" s="144" t="s">
        <v>425</v>
      </c>
      <c r="H43" s="17"/>
      <c r="I43" s="17"/>
      <c r="J43" s="530" t="s">
        <v>426</v>
      </c>
      <c r="K43" s="598"/>
      <c r="L43" s="598"/>
      <c r="M43" s="598"/>
      <c r="N43" s="64"/>
      <c r="O43" s="480" t="s">
        <v>2447</v>
      </c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184">
        <v>2</v>
      </c>
      <c r="AA43" s="110"/>
      <c r="AB43" s="12">
        <v>3</v>
      </c>
      <c r="AC43" s="12"/>
      <c r="AD43" s="12">
        <v>1</v>
      </c>
      <c r="AE43" s="12"/>
      <c r="AF43" s="12"/>
      <c r="AG43" s="12">
        <v>2</v>
      </c>
      <c r="AH43" s="12"/>
      <c r="AI43" s="84">
        <v>216</v>
      </c>
      <c r="AJ43" s="69">
        <v>211</v>
      </c>
      <c r="AK43" s="85">
        <v>215</v>
      </c>
      <c r="AL43" s="6">
        <v>183</v>
      </c>
      <c r="AM43" s="339">
        <v>187</v>
      </c>
      <c r="AU43" s="91"/>
      <c r="AV43" s="54"/>
    </row>
    <row r="44" spans="1:48" ht="12" customHeight="1">
      <c r="A44" s="30" t="s">
        <v>1883</v>
      </c>
      <c r="B44" s="30" t="s">
        <v>1884</v>
      </c>
      <c r="C44" s="30" t="s">
        <v>1885</v>
      </c>
      <c r="D44" s="30" t="s">
        <v>1886</v>
      </c>
      <c r="F44" s="64"/>
      <c r="G44" s="144" t="s">
        <v>427</v>
      </c>
      <c r="H44" s="17"/>
      <c r="I44" s="17"/>
      <c r="J44" s="530" t="s">
        <v>428</v>
      </c>
      <c r="K44" s="598"/>
      <c r="L44" s="598"/>
      <c r="M44" s="598"/>
      <c r="N44" s="64"/>
      <c r="O44" s="480" t="s">
        <v>2448</v>
      </c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184">
        <v>3</v>
      </c>
      <c r="AA44" s="110"/>
      <c r="AB44" s="12">
        <v>3</v>
      </c>
      <c r="AC44" s="12"/>
      <c r="AD44" s="12"/>
      <c r="AE44" s="12"/>
      <c r="AF44" s="12"/>
      <c r="AG44" s="12">
        <v>7</v>
      </c>
      <c r="AH44" s="12"/>
      <c r="AI44" s="84">
        <v>24</v>
      </c>
      <c r="AJ44" s="69">
        <v>24</v>
      </c>
      <c r="AK44" s="85">
        <v>24</v>
      </c>
      <c r="AL44" s="6">
        <v>22</v>
      </c>
      <c r="AM44" s="339">
        <v>22</v>
      </c>
      <c r="AT44" s="91"/>
      <c r="AU44" s="91"/>
      <c r="AV44" s="54"/>
    </row>
    <row r="45" spans="1:48" ht="12" customHeight="1">
      <c r="A45" s="30" t="s">
        <v>1883</v>
      </c>
      <c r="B45" s="30" t="s">
        <v>1884</v>
      </c>
      <c r="C45" s="30" t="s">
        <v>1885</v>
      </c>
      <c r="D45" s="30" t="s">
        <v>1886</v>
      </c>
      <c r="F45" s="64"/>
      <c r="G45" s="1" t="s">
        <v>429</v>
      </c>
      <c r="H45" s="107"/>
      <c r="I45" s="144"/>
      <c r="J45" s="530" t="s">
        <v>430</v>
      </c>
      <c r="K45" s="598"/>
      <c r="L45" s="598"/>
      <c r="M45" s="598"/>
      <c r="N45" s="64"/>
      <c r="O45" s="482" t="s">
        <v>2449</v>
      </c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184">
        <v>3</v>
      </c>
      <c r="AA45" s="110"/>
      <c r="AB45" s="12">
        <v>3</v>
      </c>
      <c r="AC45" s="12"/>
      <c r="AD45" s="12">
        <v>1</v>
      </c>
      <c r="AE45" s="12"/>
      <c r="AF45" s="12"/>
      <c r="AG45" s="12">
        <v>7</v>
      </c>
      <c r="AH45" s="12"/>
      <c r="AI45" s="92">
        <v>48</v>
      </c>
      <c r="AJ45" s="69">
        <v>47</v>
      </c>
      <c r="AK45" s="85">
        <v>48</v>
      </c>
      <c r="AL45" s="6">
        <v>46</v>
      </c>
      <c r="AM45" s="339">
        <v>46</v>
      </c>
      <c r="AS45" s="91"/>
      <c r="AT45" s="91"/>
      <c r="AU45" s="91"/>
      <c r="AV45" s="54"/>
    </row>
    <row r="46" spans="1:48" ht="12" customHeight="1">
      <c r="A46" s="30" t="s">
        <v>1883</v>
      </c>
      <c r="B46" s="30" t="s">
        <v>1884</v>
      </c>
      <c r="C46" s="30" t="s">
        <v>1885</v>
      </c>
      <c r="D46" s="30" t="s">
        <v>1886</v>
      </c>
      <c r="F46" s="64"/>
      <c r="G46" s="144"/>
      <c r="H46" s="144"/>
      <c r="I46" s="144"/>
      <c r="J46" s="530"/>
      <c r="K46" s="598"/>
      <c r="L46" s="598"/>
      <c r="M46" s="598"/>
      <c r="N46" s="64"/>
      <c r="O46" s="486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1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R46" s="91"/>
      <c r="AS46" s="91"/>
      <c r="AT46" s="91"/>
      <c r="AU46" s="91"/>
      <c r="AV46" s="54"/>
    </row>
    <row r="47" spans="6:48" s="99" customFormat="1" ht="12" customHeight="1">
      <c r="F47" s="64"/>
      <c r="G47" s="1" t="s">
        <v>431</v>
      </c>
      <c r="H47" s="1"/>
      <c r="I47" s="144"/>
      <c r="J47" s="530" t="s">
        <v>432</v>
      </c>
      <c r="K47" s="598"/>
      <c r="L47" s="598"/>
      <c r="M47" s="598"/>
      <c r="N47" s="64"/>
      <c r="O47" s="482" t="s">
        <v>2450</v>
      </c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184">
        <v>2</v>
      </c>
      <c r="AA47" s="110"/>
      <c r="AB47" s="12">
        <v>3</v>
      </c>
      <c r="AC47" s="12"/>
      <c r="AD47" s="12">
        <v>1</v>
      </c>
      <c r="AE47" s="12"/>
      <c r="AF47" s="12"/>
      <c r="AG47" s="12">
        <v>3</v>
      </c>
      <c r="AH47" s="12"/>
      <c r="AI47" s="92" t="s">
        <v>433</v>
      </c>
      <c r="AJ47" s="69">
        <v>189</v>
      </c>
      <c r="AK47" s="85">
        <v>192</v>
      </c>
      <c r="AL47" s="6">
        <v>166</v>
      </c>
      <c r="AM47" s="339">
        <v>170</v>
      </c>
      <c r="AQ47" s="100"/>
      <c r="AR47" s="101"/>
      <c r="AS47" s="101"/>
      <c r="AT47" s="101"/>
      <c r="AU47" s="101"/>
      <c r="AV47" s="102"/>
    </row>
    <row r="48" spans="1:48" ht="12" customHeight="1">
      <c r="A48" s="50"/>
      <c r="B48" s="50"/>
      <c r="C48" s="50"/>
      <c r="D48" s="50"/>
      <c r="E48" s="50"/>
      <c r="F48" s="64"/>
      <c r="G48" s="1" t="s">
        <v>434</v>
      </c>
      <c r="H48" s="144"/>
      <c r="I48" s="144"/>
      <c r="J48" s="530" t="s">
        <v>435</v>
      </c>
      <c r="K48" s="598"/>
      <c r="L48" s="598"/>
      <c r="M48" s="598"/>
      <c r="N48" s="64"/>
      <c r="O48" s="482" t="s">
        <v>2451</v>
      </c>
      <c r="P48" s="108"/>
      <c r="Q48" s="108"/>
      <c r="R48" s="108"/>
      <c r="S48" s="108"/>
      <c r="T48" s="108"/>
      <c r="U48" s="108"/>
      <c r="V48" s="108"/>
      <c r="W48" s="109"/>
      <c r="X48" s="109"/>
      <c r="Y48" s="109"/>
      <c r="Z48" s="20" t="s">
        <v>436</v>
      </c>
      <c r="AA48" s="68"/>
      <c r="AB48" s="15">
        <v>3</v>
      </c>
      <c r="AC48" s="15"/>
      <c r="AD48" s="15">
        <v>1</v>
      </c>
      <c r="AE48" s="15"/>
      <c r="AF48" s="15"/>
      <c r="AG48" s="15">
        <v>3</v>
      </c>
      <c r="AH48" s="15"/>
      <c r="AI48" s="84">
        <v>108</v>
      </c>
      <c r="AJ48" s="69">
        <v>106</v>
      </c>
      <c r="AK48" s="85">
        <v>107</v>
      </c>
      <c r="AL48" s="6">
        <v>97</v>
      </c>
      <c r="AM48" s="339">
        <v>96</v>
      </c>
      <c r="AN48" s="90"/>
      <c r="AO48" s="90"/>
      <c r="AP48" s="90"/>
      <c r="AQ48" s="90"/>
      <c r="AR48" s="91"/>
      <c r="AS48" s="91"/>
      <c r="AT48" s="91"/>
      <c r="AU48" s="91"/>
      <c r="AV48" s="54"/>
    </row>
    <row r="49" spans="6:48" ht="12" customHeight="1">
      <c r="F49" s="64"/>
      <c r="G49" s="1" t="s">
        <v>437</v>
      </c>
      <c r="H49" s="1"/>
      <c r="I49" s="1"/>
      <c r="J49" s="530" t="s">
        <v>438</v>
      </c>
      <c r="K49" s="598"/>
      <c r="L49" s="598"/>
      <c r="M49" s="598"/>
      <c r="N49" s="64"/>
      <c r="O49" s="480" t="s">
        <v>2452</v>
      </c>
      <c r="P49" s="17"/>
      <c r="Q49" s="17"/>
      <c r="R49" s="17"/>
      <c r="S49" s="17"/>
      <c r="T49" s="17"/>
      <c r="U49" s="17"/>
      <c r="V49" s="17"/>
      <c r="W49" s="65"/>
      <c r="X49" s="65"/>
      <c r="Y49" s="65"/>
      <c r="Z49" s="20" t="s">
        <v>439</v>
      </c>
      <c r="AA49" s="68"/>
      <c r="AB49" s="15">
        <v>3</v>
      </c>
      <c r="AC49" s="15"/>
      <c r="AD49" s="15">
        <v>1</v>
      </c>
      <c r="AE49" s="15"/>
      <c r="AF49" s="15"/>
      <c r="AG49" s="15">
        <v>4</v>
      </c>
      <c r="AH49" s="15"/>
      <c r="AI49" s="84" t="s">
        <v>440</v>
      </c>
      <c r="AJ49" s="69">
        <v>22</v>
      </c>
      <c r="AK49" s="85">
        <v>24</v>
      </c>
      <c r="AL49" s="6">
        <v>23</v>
      </c>
      <c r="AM49" s="339">
        <v>22</v>
      </c>
      <c r="AP49" s="90"/>
      <c r="AQ49" s="90"/>
      <c r="AR49" s="91"/>
      <c r="AS49" s="91"/>
      <c r="AT49" s="91"/>
      <c r="AU49" s="91"/>
      <c r="AV49" s="54"/>
    </row>
    <row r="50" spans="1:48" ht="12" customHeight="1">
      <c r="A50" s="30" t="s">
        <v>1883</v>
      </c>
      <c r="B50" s="30" t="s">
        <v>1884</v>
      </c>
      <c r="C50" s="30" t="s">
        <v>1885</v>
      </c>
      <c r="D50" s="30" t="s">
        <v>1886</v>
      </c>
      <c r="F50" s="64"/>
      <c r="G50" s="1" t="s">
        <v>441</v>
      </c>
      <c r="H50" s="1"/>
      <c r="I50" s="1"/>
      <c r="J50" s="530" t="s">
        <v>442</v>
      </c>
      <c r="K50" s="598"/>
      <c r="L50" s="598"/>
      <c r="M50" s="598"/>
      <c r="N50" s="64"/>
      <c r="O50" s="480" t="s">
        <v>2453</v>
      </c>
      <c r="P50" s="75"/>
      <c r="Q50" s="75"/>
      <c r="R50" s="75"/>
      <c r="S50" s="75"/>
      <c r="T50" s="75"/>
      <c r="U50" s="75"/>
      <c r="V50" s="75"/>
      <c r="W50" s="74"/>
      <c r="X50" s="74"/>
      <c r="Y50" s="74"/>
      <c r="Z50" s="20" t="s">
        <v>411</v>
      </c>
      <c r="AA50" s="68"/>
      <c r="AB50" s="15">
        <v>3</v>
      </c>
      <c r="AC50" s="15"/>
      <c r="AD50" s="15">
        <v>1</v>
      </c>
      <c r="AE50" s="15"/>
      <c r="AF50" s="15"/>
      <c r="AG50" s="15">
        <v>6</v>
      </c>
      <c r="AH50" s="15"/>
      <c r="AI50" s="84" t="s">
        <v>443</v>
      </c>
      <c r="AJ50" s="69">
        <v>36</v>
      </c>
      <c r="AK50" s="85">
        <v>36</v>
      </c>
      <c r="AL50" s="6">
        <v>32</v>
      </c>
      <c r="AM50" s="339">
        <v>36</v>
      </c>
      <c r="AO50" s="90"/>
      <c r="AP50" s="90"/>
      <c r="AQ50" s="90"/>
      <c r="AR50" s="91"/>
      <c r="AS50" s="91"/>
      <c r="AT50" s="91"/>
      <c r="AU50" s="91"/>
      <c r="AV50" s="54"/>
    </row>
    <row r="51" spans="1:48" ht="12" customHeight="1">
      <c r="A51" s="30" t="s">
        <v>1883</v>
      </c>
      <c r="B51" s="30" t="s">
        <v>1884</v>
      </c>
      <c r="C51" s="30" t="s">
        <v>1885</v>
      </c>
      <c r="D51" s="30" t="s">
        <v>1886</v>
      </c>
      <c r="F51" s="64"/>
      <c r="G51" s="1" t="s">
        <v>444</v>
      </c>
      <c r="H51" s="1"/>
      <c r="I51" s="1"/>
      <c r="J51" s="530" t="s">
        <v>445</v>
      </c>
      <c r="K51" s="598"/>
      <c r="L51" s="598"/>
      <c r="M51" s="598"/>
      <c r="N51" s="64"/>
      <c r="O51" s="480" t="s">
        <v>2454</v>
      </c>
      <c r="P51" s="66"/>
      <c r="Q51" s="66"/>
      <c r="R51" s="66"/>
      <c r="S51" s="66"/>
      <c r="T51" s="66"/>
      <c r="U51" s="66"/>
      <c r="V51" s="66"/>
      <c r="W51" s="65"/>
      <c r="X51" s="65"/>
      <c r="Y51" s="65"/>
      <c r="Z51" s="20" t="s">
        <v>411</v>
      </c>
      <c r="AA51" s="138"/>
      <c r="AB51" s="15">
        <v>3</v>
      </c>
      <c r="AC51" s="15"/>
      <c r="AD51" s="15">
        <v>1</v>
      </c>
      <c r="AE51" s="15"/>
      <c r="AF51" s="15"/>
      <c r="AG51" s="15">
        <v>4</v>
      </c>
      <c r="AH51" s="15"/>
      <c r="AI51" s="84" t="s">
        <v>443</v>
      </c>
      <c r="AJ51" s="69">
        <v>35</v>
      </c>
      <c r="AK51" s="85">
        <v>36</v>
      </c>
      <c r="AL51" s="6">
        <v>33</v>
      </c>
      <c r="AM51" s="339">
        <v>32</v>
      </c>
      <c r="AN51" s="90"/>
      <c r="AO51" s="90"/>
      <c r="AP51" s="90"/>
      <c r="AQ51" s="90"/>
      <c r="AR51" s="91"/>
      <c r="AS51" s="91"/>
      <c r="AT51" s="91"/>
      <c r="AU51" s="91"/>
      <c r="AV51" s="54"/>
    </row>
    <row r="52" spans="1:26" ht="12" customHeight="1">
      <c r="A52" s="30" t="s">
        <v>1883</v>
      </c>
      <c r="B52" s="30" t="s">
        <v>1884</v>
      </c>
      <c r="C52" s="30" t="s">
        <v>1885</v>
      </c>
      <c r="D52" s="30" t="s">
        <v>1886</v>
      </c>
      <c r="J52" s="530"/>
      <c r="K52" s="598"/>
      <c r="L52" s="598"/>
      <c r="M52" s="598"/>
      <c r="O52" s="481"/>
      <c r="Z52" s="137"/>
    </row>
    <row r="53" spans="1:39" ht="12" customHeight="1">
      <c r="A53" s="30" t="s">
        <v>1883</v>
      </c>
      <c r="B53" s="30" t="s">
        <v>1884</v>
      </c>
      <c r="C53" s="30" t="s">
        <v>1885</v>
      </c>
      <c r="D53" s="30" t="s">
        <v>1886</v>
      </c>
      <c r="F53" s="64"/>
      <c r="G53" s="1" t="s">
        <v>446</v>
      </c>
      <c r="H53" s="1"/>
      <c r="I53" s="1"/>
      <c r="J53" s="530" t="s">
        <v>447</v>
      </c>
      <c r="K53" s="598"/>
      <c r="L53" s="598"/>
      <c r="M53" s="598"/>
      <c r="N53" s="64"/>
      <c r="O53" s="480" t="s">
        <v>2455</v>
      </c>
      <c r="P53" s="66"/>
      <c r="Q53" s="66"/>
      <c r="R53" s="66"/>
      <c r="S53" s="66"/>
      <c r="T53" s="66"/>
      <c r="U53" s="66"/>
      <c r="V53" s="66"/>
      <c r="W53" s="92"/>
      <c r="X53" s="92"/>
      <c r="Y53" s="92"/>
      <c r="Z53" s="20" t="s">
        <v>436</v>
      </c>
      <c r="AA53" s="138"/>
      <c r="AB53" s="15">
        <v>3</v>
      </c>
      <c r="AC53" s="15"/>
      <c r="AD53" s="15">
        <v>1</v>
      </c>
      <c r="AE53" s="15"/>
      <c r="AF53" s="15"/>
      <c r="AG53" s="15">
        <v>4</v>
      </c>
      <c r="AH53" s="15"/>
      <c r="AI53" s="84">
        <v>108</v>
      </c>
      <c r="AJ53" s="69">
        <v>102</v>
      </c>
      <c r="AK53" s="85">
        <v>108</v>
      </c>
      <c r="AL53" s="6">
        <v>98</v>
      </c>
      <c r="AM53" s="339">
        <v>95</v>
      </c>
    </row>
    <row r="54" spans="1:48" ht="12" customHeight="1">
      <c r="A54" s="30" t="s">
        <v>1883</v>
      </c>
      <c r="B54" s="30" t="s">
        <v>1884</v>
      </c>
      <c r="C54" s="30" t="s">
        <v>1885</v>
      </c>
      <c r="D54" s="30" t="s">
        <v>1886</v>
      </c>
      <c r="F54" s="64"/>
      <c r="G54" s="1" t="s">
        <v>448</v>
      </c>
      <c r="H54" s="107"/>
      <c r="I54" s="107"/>
      <c r="J54" s="530" t="s">
        <v>449</v>
      </c>
      <c r="K54" s="598"/>
      <c r="L54" s="598"/>
      <c r="M54" s="598"/>
      <c r="N54" s="64"/>
      <c r="O54" s="480" t="s">
        <v>2456</v>
      </c>
      <c r="P54" s="3"/>
      <c r="Q54" s="3"/>
      <c r="R54" s="3"/>
      <c r="S54" s="3"/>
      <c r="T54" s="3"/>
      <c r="U54" s="3"/>
      <c r="V54" s="3"/>
      <c r="W54" s="92"/>
      <c r="X54" s="92"/>
      <c r="Y54" s="92"/>
      <c r="Z54" s="20" t="s">
        <v>411</v>
      </c>
      <c r="AA54" s="138"/>
      <c r="AB54" s="15">
        <v>3</v>
      </c>
      <c r="AC54" s="15"/>
      <c r="AD54" s="15">
        <v>1</v>
      </c>
      <c r="AE54" s="15"/>
      <c r="AF54" s="15"/>
      <c r="AG54" s="15">
        <v>5</v>
      </c>
      <c r="AH54" s="15"/>
      <c r="AI54" s="84" t="s">
        <v>440</v>
      </c>
      <c r="AJ54" s="69">
        <v>24</v>
      </c>
      <c r="AK54" s="85">
        <v>23</v>
      </c>
      <c r="AL54" s="6">
        <v>24</v>
      </c>
      <c r="AM54" s="339">
        <v>22</v>
      </c>
      <c r="AN54" s="90"/>
      <c r="AO54" s="90"/>
      <c r="AP54" s="90"/>
      <c r="AQ54" s="90"/>
      <c r="AR54" s="91"/>
      <c r="AS54" s="91"/>
      <c r="AT54" s="91"/>
      <c r="AU54" s="91"/>
      <c r="AV54" s="54"/>
    </row>
    <row r="55" spans="6:48" ht="12" customHeight="1">
      <c r="F55" s="64"/>
      <c r="G55" s="1" t="s">
        <v>450</v>
      </c>
      <c r="H55" s="1"/>
      <c r="I55" s="1"/>
      <c r="J55" s="530" t="s">
        <v>451</v>
      </c>
      <c r="K55" s="598"/>
      <c r="L55" s="598"/>
      <c r="M55" s="598"/>
      <c r="N55" s="64"/>
      <c r="O55" s="480" t="s">
        <v>2457</v>
      </c>
      <c r="P55" s="3"/>
      <c r="Q55" s="3"/>
      <c r="R55" s="3"/>
      <c r="S55" s="3"/>
      <c r="T55" s="3"/>
      <c r="U55" s="3"/>
      <c r="V55" s="3"/>
      <c r="W55" s="92"/>
      <c r="X55" s="92"/>
      <c r="Y55" s="92"/>
      <c r="Z55" s="20" t="s">
        <v>439</v>
      </c>
      <c r="AA55" s="138"/>
      <c r="AB55" s="15">
        <v>3</v>
      </c>
      <c r="AC55" s="15"/>
      <c r="AD55" s="15">
        <v>1</v>
      </c>
      <c r="AE55" s="15"/>
      <c r="AF55" s="15"/>
      <c r="AG55" s="15">
        <v>5</v>
      </c>
      <c r="AH55" s="15"/>
      <c r="AI55" s="84" t="s">
        <v>440</v>
      </c>
      <c r="AJ55" s="69">
        <v>23</v>
      </c>
      <c r="AK55" s="85">
        <v>24</v>
      </c>
      <c r="AL55" s="6">
        <v>20</v>
      </c>
      <c r="AM55" s="338">
        <v>19</v>
      </c>
      <c r="AV55" s="54"/>
    </row>
    <row r="56" spans="1:48" ht="12" customHeight="1">
      <c r="A56" s="30" t="s">
        <v>1883</v>
      </c>
      <c r="B56" s="30" t="s">
        <v>1884</v>
      </c>
      <c r="C56" s="30" t="s">
        <v>1885</v>
      </c>
      <c r="D56" s="30" t="s">
        <v>1886</v>
      </c>
      <c r="F56" s="64"/>
      <c r="G56" s="1" t="s">
        <v>452</v>
      </c>
      <c r="H56" s="107"/>
      <c r="I56" s="107"/>
      <c r="J56" s="530" t="s">
        <v>453</v>
      </c>
      <c r="K56" s="598"/>
      <c r="L56" s="598"/>
      <c r="M56" s="598"/>
      <c r="N56" s="64"/>
      <c r="O56" s="480" t="s">
        <v>2458</v>
      </c>
      <c r="P56" s="3"/>
      <c r="Q56" s="3"/>
      <c r="R56" s="3"/>
      <c r="S56" s="3"/>
      <c r="T56" s="3"/>
      <c r="U56" s="3"/>
      <c r="V56" s="3"/>
      <c r="W56" s="92"/>
      <c r="X56" s="92"/>
      <c r="Y56" s="92"/>
      <c r="Z56" s="20" t="s">
        <v>439</v>
      </c>
      <c r="AA56" s="139"/>
      <c r="AB56" s="15">
        <v>3</v>
      </c>
      <c r="AC56" s="15"/>
      <c r="AD56" s="15">
        <v>1</v>
      </c>
      <c r="AE56" s="15"/>
      <c r="AF56" s="15"/>
      <c r="AG56" s="15">
        <v>5</v>
      </c>
      <c r="AH56" s="15"/>
      <c r="AI56" s="84" t="s">
        <v>440</v>
      </c>
      <c r="AJ56" s="69">
        <v>24</v>
      </c>
      <c r="AK56" s="85">
        <v>24</v>
      </c>
      <c r="AL56" s="6">
        <v>23</v>
      </c>
      <c r="AM56" s="339">
        <v>22</v>
      </c>
      <c r="AU56" s="91"/>
      <c r="AV56" s="54"/>
    </row>
    <row r="57" spans="1:48" ht="12" customHeight="1">
      <c r="A57" s="30" t="s">
        <v>1883</v>
      </c>
      <c r="B57" s="30" t="s">
        <v>1884</v>
      </c>
      <c r="C57" s="30" t="s">
        <v>1885</v>
      </c>
      <c r="D57" s="30" t="s">
        <v>1886</v>
      </c>
      <c r="F57" s="64"/>
      <c r="G57" s="1" t="s">
        <v>454</v>
      </c>
      <c r="H57" s="107"/>
      <c r="I57" s="107"/>
      <c r="J57" s="530" t="s">
        <v>455</v>
      </c>
      <c r="K57" s="598"/>
      <c r="L57" s="598"/>
      <c r="M57" s="598"/>
      <c r="N57" s="64"/>
      <c r="O57" s="480" t="s">
        <v>2459</v>
      </c>
      <c r="P57" s="3"/>
      <c r="Q57" s="3"/>
      <c r="R57" s="3"/>
      <c r="S57" s="3"/>
      <c r="T57" s="3"/>
      <c r="U57" s="3"/>
      <c r="V57" s="3"/>
      <c r="W57" s="92"/>
      <c r="X57" s="92"/>
      <c r="Y57" s="92"/>
      <c r="Z57" s="20" t="s">
        <v>436</v>
      </c>
      <c r="AA57" s="139"/>
      <c r="AB57" s="15">
        <v>3</v>
      </c>
      <c r="AC57" s="15"/>
      <c r="AD57" s="15">
        <v>1</v>
      </c>
      <c r="AE57" s="15"/>
      <c r="AF57" s="15"/>
      <c r="AG57" s="15">
        <v>2</v>
      </c>
      <c r="AH57" s="15"/>
      <c r="AI57" s="84">
        <v>108</v>
      </c>
      <c r="AJ57" s="69">
        <v>107</v>
      </c>
      <c r="AK57" s="85">
        <v>108</v>
      </c>
      <c r="AL57" s="6">
        <v>99</v>
      </c>
      <c r="AM57" s="339">
        <v>101</v>
      </c>
      <c r="AT57" s="91"/>
      <c r="AU57" s="91"/>
      <c r="AV57" s="54"/>
    </row>
    <row r="58" spans="1:48" s="50" customFormat="1" ht="12" customHeight="1">
      <c r="A58" s="30" t="s">
        <v>1883</v>
      </c>
      <c r="B58" s="30" t="s">
        <v>1884</v>
      </c>
      <c r="C58" s="30" t="s">
        <v>1885</v>
      </c>
      <c r="D58" s="30" t="s">
        <v>1886</v>
      </c>
      <c r="E58" s="30"/>
      <c r="F58" s="64"/>
      <c r="G58" s="99"/>
      <c r="H58" s="99"/>
      <c r="I58" s="99"/>
      <c r="J58" s="530"/>
      <c r="K58" s="598"/>
      <c r="L58" s="598"/>
      <c r="M58" s="598"/>
      <c r="N58" s="99"/>
      <c r="O58" s="487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283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S58" s="105"/>
      <c r="AT58" s="105"/>
      <c r="AU58" s="105"/>
      <c r="AV58" s="53"/>
    </row>
    <row r="59" spans="6:48" s="99" customFormat="1" ht="12" customHeight="1">
      <c r="F59" s="64"/>
      <c r="G59" s="1" t="s">
        <v>456</v>
      </c>
      <c r="H59" s="107"/>
      <c r="I59" s="107"/>
      <c r="J59" s="530" t="s">
        <v>457</v>
      </c>
      <c r="K59" s="598"/>
      <c r="L59" s="598"/>
      <c r="M59" s="598"/>
      <c r="N59" s="64"/>
      <c r="O59" s="480" t="s">
        <v>2460</v>
      </c>
      <c r="P59" s="3"/>
      <c r="Q59" s="3"/>
      <c r="R59" s="3"/>
      <c r="S59" s="3"/>
      <c r="T59" s="3"/>
      <c r="U59" s="3"/>
      <c r="V59" s="3"/>
      <c r="W59" s="92"/>
      <c r="X59" s="92"/>
      <c r="Y59" s="92"/>
      <c r="Z59" s="20" t="s">
        <v>436</v>
      </c>
      <c r="AA59" s="68"/>
      <c r="AB59" s="15">
        <v>3</v>
      </c>
      <c r="AC59" s="15"/>
      <c r="AD59" s="15">
        <v>1</v>
      </c>
      <c r="AE59" s="15"/>
      <c r="AF59" s="15"/>
      <c r="AG59" s="15">
        <v>3</v>
      </c>
      <c r="AH59" s="15"/>
      <c r="AI59" s="84" t="s">
        <v>433</v>
      </c>
      <c r="AJ59" s="69">
        <v>188</v>
      </c>
      <c r="AK59" s="85">
        <v>191</v>
      </c>
      <c r="AL59" s="6">
        <v>186</v>
      </c>
      <c r="AM59" s="339">
        <v>180</v>
      </c>
      <c r="AR59" s="101"/>
      <c r="AS59" s="101"/>
      <c r="AT59" s="101"/>
      <c r="AU59" s="101"/>
      <c r="AV59" s="102"/>
    </row>
    <row r="60" spans="1:48" ht="12" customHeight="1">
      <c r="A60" s="50"/>
      <c r="B60" s="50"/>
      <c r="C60" s="50"/>
      <c r="D60" s="50"/>
      <c r="E60" s="50"/>
      <c r="F60" s="64"/>
      <c r="G60" s="1" t="s">
        <v>1650</v>
      </c>
      <c r="H60" s="107"/>
      <c r="I60" s="107"/>
      <c r="J60" s="530" t="s">
        <v>458</v>
      </c>
      <c r="K60" s="598"/>
      <c r="L60" s="598"/>
      <c r="M60" s="598"/>
      <c r="N60" s="64"/>
      <c r="O60" s="480" t="s">
        <v>2461</v>
      </c>
      <c r="P60" s="3"/>
      <c r="Q60" s="3"/>
      <c r="R60" s="3"/>
      <c r="S60" s="3"/>
      <c r="T60" s="3"/>
      <c r="U60" s="3"/>
      <c r="V60" s="3"/>
      <c r="W60" s="92"/>
      <c r="X60" s="92"/>
      <c r="Y60" s="92"/>
      <c r="Z60" s="20" t="s">
        <v>439</v>
      </c>
      <c r="AA60" s="68"/>
      <c r="AB60" s="15">
        <v>3</v>
      </c>
      <c r="AC60" s="15"/>
      <c r="AD60" s="15">
        <v>1</v>
      </c>
      <c r="AE60" s="15"/>
      <c r="AF60" s="15"/>
      <c r="AG60" s="15">
        <v>6</v>
      </c>
      <c r="AH60" s="15"/>
      <c r="AI60" s="84" t="s">
        <v>440</v>
      </c>
      <c r="AJ60" s="69">
        <v>23</v>
      </c>
      <c r="AK60" s="85">
        <v>24</v>
      </c>
      <c r="AL60" s="6">
        <v>22</v>
      </c>
      <c r="AM60" s="339">
        <v>21</v>
      </c>
      <c r="AN60" s="90"/>
      <c r="AO60" s="90"/>
      <c r="AP60" s="90"/>
      <c r="AQ60" s="90"/>
      <c r="AR60" s="91"/>
      <c r="AS60" s="91"/>
      <c r="AT60" s="91"/>
      <c r="AU60" s="91"/>
      <c r="AV60" s="54"/>
    </row>
    <row r="61" spans="1:48" ht="12" customHeight="1">
      <c r="A61" s="30" t="s">
        <v>1883</v>
      </c>
      <c r="B61" s="30" t="s">
        <v>1884</v>
      </c>
      <c r="C61" s="30" t="s">
        <v>1885</v>
      </c>
      <c r="D61" s="30" t="s">
        <v>1886</v>
      </c>
      <c r="F61" s="64"/>
      <c r="G61" s="1" t="s">
        <v>459</v>
      </c>
      <c r="H61" s="107"/>
      <c r="I61" s="107"/>
      <c r="J61" s="530" t="s">
        <v>460</v>
      </c>
      <c r="K61" s="598"/>
      <c r="L61" s="598"/>
      <c r="M61" s="598"/>
      <c r="N61" s="64"/>
      <c r="O61" s="480" t="s">
        <v>2462</v>
      </c>
      <c r="P61" s="3"/>
      <c r="Q61" s="3"/>
      <c r="R61" s="3"/>
      <c r="S61" s="3"/>
      <c r="T61" s="3"/>
      <c r="U61" s="3"/>
      <c r="V61" s="3"/>
      <c r="W61" s="92"/>
      <c r="X61" s="92"/>
      <c r="Y61" s="92"/>
      <c r="Z61" s="20" t="s">
        <v>436</v>
      </c>
      <c r="AA61" s="68"/>
      <c r="AB61" s="15">
        <v>3</v>
      </c>
      <c r="AC61" s="15"/>
      <c r="AD61" s="15">
        <v>1</v>
      </c>
      <c r="AE61" s="15"/>
      <c r="AF61" s="15"/>
      <c r="AG61" s="15">
        <v>1</v>
      </c>
      <c r="AH61" s="15"/>
      <c r="AI61" s="84">
        <v>108</v>
      </c>
      <c r="AJ61" s="69">
        <v>107</v>
      </c>
      <c r="AK61" s="85">
        <v>107</v>
      </c>
      <c r="AL61" s="6">
        <v>79</v>
      </c>
      <c r="AM61" s="339">
        <v>83</v>
      </c>
      <c r="AQ61" s="90"/>
      <c r="AR61" s="91"/>
      <c r="AS61" s="91"/>
      <c r="AT61" s="91"/>
      <c r="AU61" s="91"/>
      <c r="AV61" s="54"/>
    </row>
    <row r="62" spans="1:48" s="99" customFormat="1" ht="12" customHeight="1">
      <c r="A62" s="30" t="s">
        <v>1883</v>
      </c>
      <c r="B62" s="30" t="s">
        <v>1884</v>
      </c>
      <c r="C62" s="30" t="s">
        <v>1885</v>
      </c>
      <c r="D62" s="30" t="s">
        <v>1886</v>
      </c>
      <c r="E62" s="30"/>
      <c r="F62" s="64"/>
      <c r="G62" s="1" t="s">
        <v>461</v>
      </c>
      <c r="H62" s="107"/>
      <c r="I62" s="107"/>
      <c r="J62" s="530" t="s">
        <v>462</v>
      </c>
      <c r="K62" s="598"/>
      <c r="L62" s="598"/>
      <c r="M62" s="598"/>
      <c r="N62" s="64"/>
      <c r="O62" s="480" t="s">
        <v>2463</v>
      </c>
      <c r="P62" s="3"/>
      <c r="Q62" s="3"/>
      <c r="R62" s="3"/>
      <c r="S62" s="3"/>
      <c r="T62" s="3"/>
      <c r="U62" s="3"/>
      <c r="V62" s="3"/>
      <c r="W62" s="92"/>
      <c r="X62" s="92"/>
      <c r="Y62" s="92"/>
      <c r="Z62" s="20" t="s">
        <v>436</v>
      </c>
      <c r="AA62" s="139"/>
      <c r="AB62" s="15">
        <v>3</v>
      </c>
      <c r="AC62" s="15"/>
      <c r="AD62" s="15">
        <v>1</v>
      </c>
      <c r="AE62" s="15"/>
      <c r="AF62" s="15"/>
      <c r="AG62" s="15">
        <v>3</v>
      </c>
      <c r="AH62" s="15"/>
      <c r="AI62" s="84">
        <v>108</v>
      </c>
      <c r="AJ62" s="69">
        <v>105</v>
      </c>
      <c r="AK62" s="85">
        <v>108</v>
      </c>
      <c r="AL62" s="6">
        <v>102</v>
      </c>
      <c r="AM62" s="339">
        <v>101</v>
      </c>
      <c r="AN62" s="106"/>
      <c r="AO62" s="106"/>
      <c r="AP62" s="106"/>
      <c r="AQ62" s="106"/>
      <c r="AR62" s="106"/>
      <c r="AS62" s="106"/>
      <c r="AT62" s="106"/>
      <c r="AU62" s="91"/>
      <c r="AV62" s="54"/>
    </row>
    <row r="63" spans="6:48" s="99" customFormat="1" ht="12" customHeight="1">
      <c r="F63" s="64"/>
      <c r="G63" s="1" t="s">
        <v>463</v>
      </c>
      <c r="H63" s="107"/>
      <c r="I63" s="107"/>
      <c r="J63" s="530" t="s">
        <v>1987</v>
      </c>
      <c r="K63" s="598"/>
      <c r="L63" s="598"/>
      <c r="M63" s="598"/>
      <c r="N63" s="64"/>
      <c r="O63" s="480" t="s">
        <v>2464</v>
      </c>
      <c r="P63" s="3"/>
      <c r="Q63" s="3"/>
      <c r="R63" s="3"/>
      <c r="S63" s="3"/>
      <c r="T63" s="3"/>
      <c r="U63" s="3"/>
      <c r="V63" s="3"/>
      <c r="W63" s="92"/>
      <c r="X63" s="92"/>
      <c r="Y63" s="92"/>
      <c r="Z63" s="20" t="s">
        <v>436</v>
      </c>
      <c r="AA63" s="139"/>
      <c r="AB63" s="15">
        <v>3</v>
      </c>
      <c r="AC63" s="15"/>
      <c r="AD63" s="15">
        <v>1</v>
      </c>
      <c r="AE63" s="15"/>
      <c r="AF63" s="15"/>
      <c r="AG63" s="15">
        <v>2</v>
      </c>
      <c r="AH63" s="15"/>
      <c r="AI63" s="84">
        <v>108</v>
      </c>
      <c r="AJ63" s="69">
        <v>106</v>
      </c>
      <c r="AK63" s="85">
        <v>108</v>
      </c>
      <c r="AL63" s="6">
        <v>93</v>
      </c>
      <c r="AM63" s="339">
        <v>94</v>
      </c>
      <c r="AO63" s="100"/>
      <c r="AP63" s="100"/>
      <c r="AQ63" s="100"/>
      <c r="AR63" s="101"/>
      <c r="AS63" s="101"/>
      <c r="AT63" s="101"/>
      <c r="AU63" s="101"/>
      <c r="AV63" s="102"/>
    </row>
    <row r="64" spans="1:48" ht="12" customHeight="1">
      <c r="A64" s="50"/>
      <c r="B64" s="50"/>
      <c r="C64" s="50"/>
      <c r="D64" s="50"/>
      <c r="E64" s="50"/>
      <c r="F64" s="64"/>
      <c r="J64" s="530"/>
      <c r="K64" s="598"/>
      <c r="L64" s="598"/>
      <c r="M64" s="598"/>
      <c r="O64" s="481"/>
      <c r="Z64" s="137"/>
      <c r="AN64" s="90"/>
      <c r="AO64" s="90"/>
      <c r="AP64" s="90"/>
      <c r="AQ64" s="90"/>
      <c r="AR64" s="91"/>
      <c r="AS64" s="91"/>
      <c r="AT64" s="91"/>
      <c r="AU64" s="91"/>
      <c r="AV64" s="54"/>
    </row>
    <row r="65" spans="1:39" ht="12" customHeight="1">
      <c r="A65" s="30" t="s">
        <v>1883</v>
      </c>
      <c r="B65" s="30" t="s">
        <v>1884</v>
      </c>
      <c r="C65" s="30" t="s">
        <v>1885</v>
      </c>
      <c r="D65" s="30" t="s">
        <v>1886</v>
      </c>
      <c r="F65" s="64"/>
      <c r="G65" s="1" t="s">
        <v>1988</v>
      </c>
      <c r="H65" s="107"/>
      <c r="I65" s="107"/>
      <c r="J65" s="530" t="s">
        <v>1989</v>
      </c>
      <c r="K65" s="598"/>
      <c r="L65" s="598"/>
      <c r="M65" s="598"/>
      <c r="N65" s="64"/>
      <c r="O65" s="480" t="s">
        <v>2465</v>
      </c>
      <c r="P65" s="3"/>
      <c r="Q65" s="3"/>
      <c r="R65" s="3"/>
      <c r="S65" s="3"/>
      <c r="T65" s="3"/>
      <c r="U65" s="3"/>
      <c r="V65" s="3"/>
      <c r="W65" s="92"/>
      <c r="X65" s="92"/>
      <c r="Y65" s="92"/>
      <c r="Z65" s="20" t="s">
        <v>411</v>
      </c>
      <c r="AA65" s="139"/>
      <c r="AB65" s="15">
        <v>3</v>
      </c>
      <c r="AC65" s="15"/>
      <c r="AD65" s="15">
        <v>1</v>
      </c>
      <c r="AE65" s="15"/>
      <c r="AF65" s="15"/>
      <c r="AG65" s="15">
        <v>3</v>
      </c>
      <c r="AH65" s="15"/>
      <c r="AI65" s="84" t="s">
        <v>420</v>
      </c>
      <c r="AJ65" s="69">
        <v>47</v>
      </c>
      <c r="AK65" s="85">
        <v>48</v>
      </c>
      <c r="AL65" s="6">
        <v>41</v>
      </c>
      <c r="AM65" s="339">
        <v>45</v>
      </c>
    </row>
    <row r="66" spans="1:48" ht="12" customHeight="1">
      <c r="A66" s="30" t="s">
        <v>1883</v>
      </c>
      <c r="B66" s="30" t="s">
        <v>1884</v>
      </c>
      <c r="C66" s="30" t="s">
        <v>1885</v>
      </c>
      <c r="D66" s="30" t="s">
        <v>1886</v>
      </c>
      <c r="F66" s="64"/>
      <c r="G66" s="1" t="s">
        <v>1990</v>
      </c>
      <c r="H66" s="1"/>
      <c r="I66" s="1"/>
      <c r="J66" s="530" t="s">
        <v>1991</v>
      </c>
      <c r="K66" s="598"/>
      <c r="L66" s="598"/>
      <c r="M66" s="598"/>
      <c r="N66" s="64"/>
      <c r="O66" s="480" t="s">
        <v>2466</v>
      </c>
      <c r="P66" s="3"/>
      <c r="Q66" s="3"/>
      <c r="R66" s="3"/>
      <c r="S66" s="3"/>
      <c r="T66" s="3"/>
      <c r="U66" s="3"/>
      <c r="V66" s="3"/>
      <c r="W66" s="65"/>
      <c r="X66" s="65"/>
      <c r="Y66" s="65"/>
      <c r="Z66" s="20" t="s">
        <v>439</v>
      </c>
      <c r="AA66" s="139"/>
      <c r="AB66" s="15">
        <v>3</v>
      </c>
      <c r="AC66" s="15"/>
      <c r="AD66" s="15"/>
      <c r="AE66" s="15"/>
      <c r="AF66" s="15"/>
      <c r="AG66" s="15">
        <v>7</v>
      </c>
      <c r="AH66" s="15"/>
      <c r="AI66" s="84" t="s">
        <v>440</v>
      </c>
      <c r="AJ66" s="69">
        <v>23</v>
      </c>
      <c r="AK66" s="85">
        <v>24</v>
      </c>
      <c r="AL66" s="6">
        <v>24</v>
      </c>
      <c r="AM66" s="339">
        <v>22</v>
      </c>
      <c r="AN66" s="90"/>
      <c r="AO66" s="90"/>
      <c r="AP66" s="90"/>
      <c r="AQ66" s="90"/>
      <c r="AR66" s="91"/>
      <c r="AS66" s="91"/>
      <c r="AT66" s="91"/>
      <c r="AU66" s="91"/>
      <c r="AV66" s="54"/>
    </row>
    <row r="67" spans="1:39" ht="12" customHeight="1">
      <c r="A67" s="30" t="s">
        <v>1883</v>
      </c>
      <c r="B67" s="30" t="s">
        <v>1884</v>
      </c>
      <c r="C67" s="30" t="s">
        <v>1885</v>
      </c>
      <c r="D67" s="30" t="s">
        <v>1886</v>
      </c>
      <c r="F67" s="64"/>
      <c r="G67" s="1" t="s">
        <v>1992</v>
      </c>
      <c r="H67" s="1"/>
      <c r="I67" s="1"/>
      <c r="J67" s="530" t="s">
        <v>1993</v>
      </c>
      <c r="K67" s="598"/>
      <c r="L67" s="598"/>
      <c r="M67" s="598"/>
      <c r="N67" s="64"/>
      <c r="O67" s="480" t="s">
        <v>2467</v>
      </c>
      <c r="P67" s="66"/>
      <c r="Q67" s="66"/>
      <c r="R67" s="66"/>
      <c r="S67" s="66"/>
      <c r="T67" s="66"/>
      <c r="U67" s="66"/>
      <c r="V67" s="66"/>
      <c r="W67" s="65"/>
      <c r="X67" s="65"/>
      <c r="Y67" s="65"/>
      <c r="Z67" s="20" t="s">
        <v>411</v>
      </c>
      <c r="AA67" s="139"/>
      <c r="AB67" s="15">
        <v>3</v>
      </c>
      <c r="AC67" s="15"/>
      <c r="AD67" s="15">
        <v>1</v>
      </c>
      <c r="AE67" s="15"/>
      <c r="AF67" s="15"/>
      <c r="AG67" s="15">
        <v>3</v>
      </c>
      <c r="AH67" s="15"/>
      <c r="AI67" s="84" t="s">
        <v>443</v>
      </c>
      <c r="AJ67" s="69">
        <v>35</v>
      </c>
      <c r="AK67" s="85">
        <v>36</v>
      </c>
      <c r="AL67" s="6">
        <v>33</v>
      </c>
      <c r="AM67" s="339">
        <v>30</v>
      </c>
    </row>
    <row r="68" spans="1:48" ht="12" customHeight="1">
      <c r="A68" s="30" t="s">
        <v>1883</v>
      </c>
      <c r="B68" s="30" t="s">
        <v>1884</v>
      </c>
      <c r="C68" s="30" t="s">
        <v>1885</v>
      </c>
      <c r="D68" s="30" t="s">
        <v>1886</v>
      </c>
      <c r="F68" s="64"/>
      <c r="G68" s="1" t="s">
        <v>1994</v>
      </c>
      <c r="H68" s="1"/>
      <c r="I68" s="1"/>
      <c r="J68" s="530" t="s">
        <v>1995</v>
      </c>
      <c r="K68" s="598"/>
      <c r="L68" s="598"/>
      <c r="M68" s="598"/>
      <c r="N68" s="64"/>
      <c r="O68" s="480" t="s">
        <v>2468</v>
      </c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20" t="s">
        <v>411</v>
      </c>
      <c r="AA68" s="139"/>
      <c r="AB68" s="15">
        <v>3</v>
      </c>
      <c r="AC68" s="15"/>
      <c r="AD68" s="15">
        <v>1</v>
      </c>
      <c r="AE68" s="15"/>
      <c r="AF68" s="15"/>
      <c r="AG68" s="15">
        <v>7</v>
      </c>
      <c r="AH68" s="15"/>
      <c r="AI68" s="84" t="s">
        <v>443</v>
      </c>
      <c r="AJ68" s="69">
        <v>36</v>
      </c>
      <c r="AK68" s="85">
        <v>36</v>
      </c>
      <c r="AL68" s="6">
        <v>33</v>
      </c>
      <c r="AM68" s="339">
        <v>33</v>
      </c>
      <c r="AV68" s="54"/>
    </row>
    <row r="69" spans="1:48" ht="12" customHeight="1">
      <c r="A69" s="30" t="s">
        <v>1883</v>
      </c>
      <c r="B69" s="30" t="s">
        <v>1884</v>
      </c>
      <c r="C69" s="30" t="s">
        <v>1885</v>
      </c>
      <c r="D69" s="30" t="s">
        <v>1886</v>
      </c>
      <c r="F69" s="64"/>
      <c r="G69" s="1" t="s">
        <v>1996</v>
      </c>
      <c r="H69" s="1"/>
      <c r="I69" s="1"/>
      <c r="J69" s="530" t="s">
        <v>1997</v>
      </c>
      <c r="K69" s="598"/>
      <c r="L69" s="598"/>
      <c r="M69" s="598"/>
      <c r="N69" s="64"/>
      <c r="O69" s="480" t="s">
        <v>2469</v>
      </c>
      <c r="P69" s="66"/>
      <c r="Q69" s="66"/>
      <c r="R69" s="66"/>
      <c r="S69" s="66"/>
      <c r="T69" s="66"/>
      <c r="U69" s="66"/>
      <c r="V69" s="66"/>
      <c r="W69" s="65"/>
      <c r="X69" s="65"/>
      <c r="Y69" s="65"/>
      <c r="Z69" s="20" t="s">
        <v>411</v>
      </c>
      <c r="AA69" s="139"/>
      <c r="AB69" s="15">
        <v>3</v>
      </c>
      <c r="AC69" s="15"/>
      <c r="AD69" s="15">
        <v>1</v>
      </c>
      <c r="AE69" s="15"/>
      <c r="AF69" s="15"/>
      <c r="AG69" s="15">
        <v>7</v>
      </c>
      <c r="AH69" s="15"/>
      <c r="AI69" s="84" t="s">
        <v>440</v>
      </c>
      <c r="AJ69" s="69">
        <v>24</v>
      </c>
      <c r="AK69" s="85">
        <v>24</v>
      </c>
      <c r="AL69" s="6">
        <v>22</v>
      </c>
      <c r="AM69" s="339">
        <v>23</v>
      </c>
      <c r="AU69" s="91"/>
      <c r="AV69" s="54"/>
    </row>
    <row r="70" spans="6:48" s="99" customFormat="1" ht="12" customHeight="1">
      <c r="F70" s="64"/>
      <c r="J70" s="530"/>
      <c r="K70" s="598"/>
      <c r="L70" s="598"/>
      <c r="M70" s="598"/>
      <c r="O70" s="487"/>
      <c r="Z70" s="283"/>
      <c r="AT70" s="101"/>
      <c r="AU70" s="101"/>
      <c r="AV70" s="102"/>
    </row>
    <row r="71" spans="6:48" s="99" customFormat="1" ht="12" customHeight="1">
      <c r="F71" s="64"/>
      <c r="G71" s="1" t="s">
        <v>1998</v>
      </c>
      <c r="H71" s="1"/>
      <c r="I71" s="1"/>
      <c r="J71" s="530" t="s">
        <v>1999</v>
      </c>
      <c r="K71" s="598"/>
      <c r="L71" s="598"/>
      <c r="M71" s="598"/>
      <c r="N71" s="64"/>
      <c r="O71" s="480" t="s">
        <v>2470</v>
      </c>
      <c r="P71" s="64"/>
      <c r="Q71" s="64"/>
      <c r="R71" s="64"/>
      <c r="S71" s="64"/>
      <c r="T71" s="66"/>
      <c r="U71" s="66"/>
      <c r="V71" s="65"/>
      <c r="W71" s="65"/>
      <c r="X71" s="65"/>
      <c r="Y71" s="65"/>
      <c r="Z71" s="20" t="s">
        <v>411</v>
      </c>
      <c r="AA71" s="139"/>
      <c r="AB71" s="15">
        <v>3</v>
      </c>
      <c r="AC71" s="15"/>
      <c r="AD71" s="15">
        <v>1</v>
      </c>
      <c r="AE71" s="15"/>
      <c r="AF71" s="15"/>
      <c r="AG71" s="15">
        <v>2</v>
      </c>
      <c r="AH71" s="15"/>
      <c r="AI71" s="84" t="s">
        <v>420</v>
      </c>
      <c r="AJ71" s="69">
        <v>48</v>
      </c>
      <c r="AK71" s="85">
        <v>48</v>
      </c>
      <c r="AL71" s="6">
        <v>35</v>
      </c>
      <c r="AM71" s="339">
        <v>38</v>
      </c>
      <c r="AT71" s="101"/>
      <c r="AU71" s="101"/>
      <c r="AV71" s="102"/>
    </row>
    <row r="72" spans="6:48" s="99" customFormat="1" ht="12" customHeight="1">
      <c r="F72" s="188"/>
      <c r="G72" s="13" t="s">
        <v>2000</v>
      </c>
      <c r="H72" s="13"/>
      <c r="I72" s="13"/>
      <c r="J72" s="599" t="s">
        <v>2001</v>
      </c>
      <c r="K72" s="600"/>
      <c r="L72" s="600"/>
      <c r="M72" s="600"/>
      <c r="N72" s="188"/>
      <c r="O72" s="484" t="s">
        <v>2471</v>
      </c>
      <c r="P72" s="186"/>
      <c r="Q72" s="186"/>
      <c r="R72" s="186"/>
      <c r="S72" s="186"/>
      <c r="T72" s="186"/>
      <c r="U72" s="186"/>
      <c r="V72" s="188"/>
      <c r="W72" s="188"/>
      <c r="X72" s="274"/>
      <c r="Y72" s="274"/>
      <c r="Z72" s="189" t="s">
        <v>411</v>
      </c>
      <c r="AA72" s="281"/>
      <c r="AB72" s="192">
        <v>3</v>
      </c>
      <c r="AC72" s="192"/>
      <c r="AD72" s="192">
        <v>1</v>
      </c>
      <c r="AE72" s="192"/>
      <c r="AF72" s="192"/>
      <c r="AG72" s="192">
        <v>4</v>
      </c>
      <c r="AH72" s="192"/>
      <c r="AI72" s="204" t="s">
        <v>443</v>
      </c>
      <c r="AJ72" s="194">
        <v>36</v>
      </c>
      <c r="AK72" s="195">
        <v>36</v>
      </c>
      <c r="AL72" s="9">
        <v>32</v>
      </c>
      <c r="AM72" s="340">
        <v>33</v>
      </c>
      <c r="AT72" s="101"/>
      <c r="AU72" s="101"/>
      <c r="AV72" s="102"/>
    </row>
    <row r="74" spans="1:48" s="121" customFormat="1" ht="18.75" customHeight="1">
      <c r="A74" s="50" t="s">
        <v>1883</v>
      </c>
      <c r="B74" s="50" t="s">
        <v>1884</v>
      </c>
      <c r="C74" s="50" t="s">
        <v>1885</v>
      </c>
      <c r="D74" s="50" t="s">
        <v>1886</v>
      </c>
      <c r="E74" s="50"/>
      <c r="F74" s="552" t="s">
        <v>825</v>
      </c>
      <c r="G74" s="553"/>
      <c r="H74" s="553"/>
      <c r="I74" s="553"/>
      <c r="J74" s="553"/>
      <c r="K74" s="553"/>
      <c r="L74" s="553"/>
      <c r="M74" s="553"/>
      <c r="N74" s="553"/>
      <c r="O74" s="553"/>
      <c r="P74" s="553"/>
      <c r="Q74" s="553"/>
      <c r="R74" s="553"/>
      <c r="S74" s="553"/>
      <c r="T74" s="553"/>
      <c r="U74" s="553"/>
      <c r="V74" s="553"/>
      <c r="W74" s="553"/>
      <c r="X74" s="553"/>
      <c r="Y74" s="553"/>
      <c r="Z74" s="555"/>
      <c r="AA74" s="555"/>
      <c r="AB74" s="555"/>
      <c r="AC74" s="555"/>
      <c r="AD74" s="363"/>
      <c r="AE74" s="363"/>
      <c r="AF74" s="363"/>
      <c r="AG74" s="117"/>
      <c r="AH74" s="117"/>
      <c r="AI74" s="197"/>
      <c r="AJ74" s="197"/>
      <c r="AK74" s="197"/>
      <c r="AL74" s="197"/>
      <c r="AM74" s="197"/>
      <c r="AN74" s="118"/>
      <c r="AO74" s="118"/>
      <c r="AP74" s="118"/>
      <c r="AQ74" s="118"/>
      <c r="AR74" s="119"/>
      <c r="AS74" s="119"/>
      <c r="AT74" s="119"/>
      <c r="AU74" s="119"/>
      <c r="AV74" s="120"/>
    </row>
    <row r="75" spans="1:48" s="50" customFormat="1" ht="14.25" customHeight="1">
      <c r="A75" s="121"/>
      <c r="B75" s="121" t="s">
        <v>1884</v>
      </c>
      <c r="C75" s="121" t="s">
        <v>1885</v>
      </c>
      <c r="D75" s="121" t="s">
        <v>1886</v>
      </c>
      <c r="E75" s="121"/>
      <c r="F75" s="535" t="s">
        <v>824</v>
      </c>
      <c r="G75" s="536"/>
      <c r="H75" s="536"/>
      <c r="I75" s="536"/>
      <c r="J75" s="536"/>
      <c r="K75" s="536"/>
      <c r="L75" s="536"/>
      <c r="M75" s="536"/>
      <c r="N75" s="536"/>
      <c r="O75" s="536"/>
      <c r="P75" s="536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97"/>
      <c r="AH75" s="123"/>
      <c r="AI75" s="123"/>
      <c r="AJ75" s="123"/>
      <c r="AK75" s="123"/>
      <c r="AL75" s="123"/>
      <c r="AM75" s="123"/>
      <c r="AN75" s="104"/>
      <c r="AO75" s="104"/>
      <c r="AP75" s="104"/>
      <c r="AQ75" s="104"/>
      <c r="AR75" s="105"/>
      <c r="AS75" s="105"/>
      <c r="AT75" s="105"/>
      <c r="AU75" s="105"/>
      <c r="AV75" s="53"/>
    </row>
    <row r="76" spans="6:48" s="50" customFormat="1" ht="12" customHeight="1">
      <c r="F76" s="33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3"/>
      <c r="AH76" s="123"/>
      <c r="AJ76" s="123"/>
      <c r="AK76" s="123"/>
      <c r="AL76" s="123"/>
      <c r="AM76" s="123"/>
      <c r="AN76" s="104"/>
      <c r="AO76" s="104"/>
      <c r="AP76" s="104"/>
      <c r="AQ76" s="104"/>
      <c r="AR76" s="105"/>
      <c r="AS76" s="105"/>
      <c r="AT76" s="105"/>
      <c r="AU76" s="105"/>
      <c r="AV76" s="53"/>
    </row>
    <row r="77" spans="6:48" s="99" customFormat="1" ht="12" customHeight="1">
      <c r="F77" s="304"/>
      <c r="G77" s="305"/>
      <c r="H77" s="305"/>
      <c r="I77" s="305"/>
      <c r="J77" s="306"/>
      <c r="K77" s="306"/>
      <c r="L77" s="306"/>
      <c r="M77" s="306"/>
      <c r="N77" s="306"/>
      <c r="O77" s="306"/>
      <c r="P77" s="306"/>
      <c r="Q77" s="306"/>
      <c r="R77" s="306"/>
      <c r="S77" s="306"/>
      <c r="T77" s="306"/>
      <c r="U77" s="369"/>
      <c r="V77" s="369"/>
      <c r="W77" s="369"/>
      <c r="X77" s="369"/>
      <c r="Y77" s="369"/>
      <c r="Z77" s="370"/>
      <c r="AA77" s="371"/>
      <c r="AB77" s="370"/>
      <c r="AC77" s="306"/>
      <c r="AD77" s="370"/>
      <c r="AE77" s="372"/>
      <c r="AF77" s="373"/>
      <c r="AG77" s="372"/>
      <c r="AH77" s="374"/>
      <c r="AI77" s="372"/>
      <c r="AJ77" s="372"/>
      <c r="AK77" s="372"/>
      <c r="AL77" s="372"/>
      <c r="AM77" s="372"/>
      <c r="AN77" s="100"/>
      <c r="AO77" s="100"/>
      <c r="AP77" s="100"/>
      <c r="AQ77" s="100"/>
      <c r="AR77" s="101"/>
      <c r="AS77" s="101"/>
      <c r="AT77" s="101"/>
      <c r="AU77" s="101"/>
      <c r="AV77" s="102"/>
    </row>
    <row r="78" spans="6:39" s="50" customFormat="1" ht="12" customHeight="1">
      <c r="F78" s="314"/>
      <c r="G78" s="315"/>
      <c r="H78" s="315"/>
      <c r="I78" s="315"/>
      <c r="J78" s="316"/>
      <c r="K78" s="316"/>
      <c r="L78" s="316"/>
      <c r="M78" s="316"/>
      <c r="N78" s="316"/>
      <c r="O78" s="316"/>
      <c r="P78" s="316"/>
      <c r="Q78" s="316"/>
      <c r="R78" s="316"/>
      <c r="S78" s="316"/>
      <c r="T78" s="316"/>
      <c r="U78" s="364"/>
      <c r="V78" s="364"/>
      <c r="W78" s="364"/>
      <c r="X78" s="364"/>
      <c r="Y78" s="364"/>
      <c r="Z78" s="353"/>
      <c r="AA78" s="332"/>
      <c r="AB78" s="353"/>
      <c r="AC78" s="316"/>
      <c r="AD78" s="353"/>
      <c r="AE78" s="519" t="s">
        <v>340</v>
      </c>
      <c r="AF78" s="354"/>
      <c r="AG78" s="355"/>
      <c r="AH78" s="500" t="s">
        <v>341</v>
      </c>
      <c r="AI78" s="353"/>
      <c r="AJ78" s="355"/>
      <c r="AK78" s="355"/>
      <c r="AL78" s="355"/>
      <c r="AM78" s="355"/>
    </row>
    <row r="79" spans="1:39" ht="12" customHeight="1">
      <c r="A79" s="50"/>
      <c r="B79" s="50"/>
      <c r="C79" s="50"/>
      <c r="D79" s="50"/>
      <c r="E79" s="50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20"/>
      <c r="S79" s="320"/>
      <c r="T79" s="320"/>
      <c r="U79" s="320"/>
      <c r="V79" s="320"/>
      <c r="W79" s="320"/>
      <c r="X79" s="320"/>
      <c r="Y79" s="320"/>
      <c r="Z79" s="525" t="s">
        <v>1454</v>
      </c>
      <c r="AA79" s="541" t="s">
        <v>342</v>
      </c>
      <c r="AB79" s="527" t="s">
        <v>1455</v>
      </c>
      <c r="AC79" s="543" t="s">
        <v>343</v>
      </c>
      <c r="AD79" s="539" t="s">
        <v>1456</v>
      </c>
      <c r="AE79" s="519"/>
      <c r="AF79" s="502" t="s">
        <v>344</v>
      </c>
      <c r="AG79" s="508" t="s">
        <v>1457</v>
      </c>
      <c r="AH79" s="500"/>
      <c r="AI79" s="506" t="s">
        <v>345</v>
      </c>
      <c r="AJ79" s="507"/>
      <c r="AK79" s="507"/>
      <c r="AL79" s="507"/>
      <c r="AM79" s="507"/>
    </row>
    <row r="80" spans="6:48" s="47" customFormat="1" ht="12" customHeight="1">
      <c r="F80" s="321"/>
      <c r="G80" s="321" t="s">
        <v>346</v>
      </c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1"/>
      <c r="U80" s="321"/>
      <c r="V80" s="321"/>
      <c r="W80" s="321"/>
      <c r="X80" s="321"/>
      <c r="Y80" s="321"/>
      <c r="Z80" s="525"/>
      <c r="AA80" s="541"/>
      <c r="AB80" s="527"/>
      <c r="AC80" s="544"/>
      <c r="AD80" s="539"/>
      <c r="AE80" s="519"/>
      <c r="AF80" s="502"/>
      <c r="AG80" s="508"/>
      <c r="AH80" s="500"/>
      <c r="AI80" s="504" t="s">
        <v>347</v>
      </c>
      <c r="AJ80" s="505"/>
      <c r="AK80" s="505"/>
      <c r="AL80" s="505"/>
      <c r="AM80" s="505"/>
      <c r="AV80" s="49"/>
    </row>
    <row r="81" spans="6:48" s="47" customFormat="1" ht="12" customHeight="1">
      <c r="F81" s="321"/>
      <c r="G81" s="321" t="s">
        <v>346</v>
      </c>
      <c r="H81" s="321"/>
      <c r="I81" s="321"/>
      <c r="J81" s="321"/>
      <c r="K81" s="321"/>
      <c r="L81" s="321"/>
      <c r="M81" s="321"/>
      <c r="N81" s="321"/>
      <c r="O81" s="321"/>
      <c r="P81" s="321"/>
      <c r="Q81" s="321"/>
      <c r="R81" s="321"/>
      <c r="S81" s="321"/>
      <c r="T81" s="321"/>
      <c r="U81" s="321"/>
      <c r="V81" s="321"/>
      <c r="W81" s="321"/>
      <c r="X81" s="321"/>
      <c r="Y81" s="321"/>
      <c r="Z81" s="525"/>
      <c r="AA81" s="541"/>
      <c r="AB81" s="527"/>
      <c r="AC81" s="544"/>
      <c r="AD81" s="539"/>
      <c r="AE81" s="519"/>
      <c r="AF81" s="502"/>
      <c r="AG81" s="508"/>
      <c r="AH81" s="500"/>
      <c r="AI81" s="510" t="s">
        <v>346</v>
      </c>
      <c r="AJ81" s="511"/>
      <c r="AK81" s="511"/>
      <c r="AL81" s="511"/>
      <c r="AM81" s="511"/>
      <c r="AN81" s="50"/>
      <c r="AO81" s="50"/>
      <c r="AP81" s="50"/>
      <c r="AQ81" s="50"/>
      <c r="AR81" s="50"/>
      <c r="AS81" s="50"/>
      <c r="AT81" s="50"/>
      <c r="AU81" s="50"/>
      <c r="AV81" s="49"/>
    </row>
    <row r="82" spans="1:48" s="50" customFormat="1" ht="12" customHeight="1">
      <c r="A82" s="51"/>
      <c r="B82" s="51"/>
      <c r="C82" s="51"/>
      <c r="D82" s="51"/>
      <c r="E82" s="51"/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316"/>
      <c r="Q82" s="316"/>
      <c r="R82" s="316"/>
      <c r="S82" s="316"/>
      <c r="T82" s="316"/>
      <c r="U82" s="316"/>
      <c r="V82" s="316"/>
      <c r="W82" s="316"/>
      <c r="X82" s="316"/>
      <c r="Y82" s="316"/>
      <c r="Z82" s="525"/>
      <c r="AA82" s="541"/>
      <c r="AB82" s="527"/>
      <c r="AC82" s="544"/>
      <c r="AD82" s="539"/>
      <c r="AE82" s="519"/>
      <c r="AF82" s="502"/>
      <c r="AG82" s="508"/>
      <c r="AH82" s="500"/>
      <c r="AI82" s="322"/>
      <c r="AJ82" s="515" t="s">
        <v>1894</v>
      </c>
      <c r="AK82" s="516"/>
      <c r="AL82" s="516"/>
      <c r="AM82" s="516"/>
      <c r="AN82" s="52"/>
      <c r="AO82" s="52"/>
      <c r="AP82" s="52"/>
      <c r="AQ82" s="52"/>
      <c r="AR82" s="52"/>
      <c r="AS82" s="52"/>
      <c r="AT82" s="52"/>
      <c r="AU82" s="52"/>
      <c r="AV82" s="53"/>
    </row>
    <row r="83" spans="6:48" s="50" customFormat="1" ht="12" customHeight="1">
      <c r="F83" s="316"/>
      <c r="G83" s="323" t="s">
        <v>1939</v>
      </c>
      <c r="H83" s="323"/>
      <c r="I83" s="323"/>
      <c r="J83" s="497" t="s">
        <v>1888</v>
      </c>
      <c r="K83" s="497"/>
      <c r="L83" s="497"/>
      <c r="M83" s="497"/>
      <c r="N83" s="497"/>
      <c r="O83" s="497"/>
      <c r="P83" s="497"/>
      <c r="Q83" s="497"/>
      <c r="R83" s="497"/>
      <c r="S83" s="497"/>
      <c r="T83" s="497"/>
      <c r="U83" s="497"/>
      <c r="V83" s="323"/>
      <c r="W83" s="323"/>
      <c r="X83" s="323"/>
      <c r="Y83" s="316"/>
      <c r="Z83" s="525"/>
      <c r="AA83" s="541"/>
      <c r="AB83" s="527"/>
      <c r="AC83" s="544"/>
      <c r="AD83" s="539"/>
      <c r="AE83" s="519"/>
      <c r="AF83" s="502"/>
      <c r="AG83" s="508"/>
      <c r="AH83" s="500"/>
      <c r="AI83" s="324" t="s">
        <v>1889</v>
      </c>
      <c r="AJ83" s="517" t="s">
        <v>348</v>
      </c>
      <c r="AK83" s="518"/>
      <c r="AL83" s="518"/>
      <c r="AM83" s="518"/>
      <c r="AN83" s="52"/>
      <c r="AO83" s="52"/>
      <c r="AP83" s="52"/>
      <c r="AQ83" s="52"/>
      <c r="AR83" s="52"/>
      <c r="AS83" s="52"/>
      <c r="AT83" s="52"/>
      <c r="AU83" s="52"/>
      <c r="AV83" s="53"/>
    </row>
    <row r="84" spans="6:48" s="50" customFormat="1" ht="12" customHeight="1"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316"/>
      <c r="U84" s="316"/>
      <c r="V84" s="316"/>
      <c r="W84" s="316"/>
      <c r="X84" s="316"/>
      <c r="Y84" s="316"/>
      <c r="Z84" s="525"/>
      <c r="AA84" s="541"/>
      <c r="AB84" s="527"/>
      <c r="AC84" s="544"/>
      <c r="AD84" s="539"/>
      <c r="AE84" s="519"/>
      <c r="AF84" s="502"/>
      <c r="AG84" s="508"/>
      <c r="AH84" s="500"/>
      <c r="AI84" s="325"/>
      <c r="AJ84" s="326" t="s">
        <v>349</v>
      </c>
      <c r="AK84" s="327" t="s">
        <v>349</v>
      </c>
      <c r="AL84" s="323" t="s">
        <v>349</v>
      </c>
      <c r="AM84" s="328" t="s">
        <v>349</v>
      </c>
      <c r="AN84" s="53"/>
      <c r="AO84" s="53"/>
      <c r="AP84" s="53"/>
      <c r="AQ84" s="53"/>
      <c r="AR84" s="53"/>
      <c r="AS84" s="53"/>
      <c r="AT84" s="53"/>
      <c r="AU84" s="53"/>
      <c r="AV84" s="53"/>
    </row>
    <row r="85" spans="1:48" ht="12" customHeight="1">
      <c r="A85" s="50"/>
      <c r="B85" s="50"/>
      <c r="C85" s="50"/>
      <c r="D85" s="50"/>
      <c r="E85" s="50"/>
      <c r="F85" s="316"/>
      <c r="G85" s="316"/>
      <c r="H85" s="316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  <c r="V85" s="316"/>
      <c r="W85" s="316"/>
      <c r="X85" s="316"/>
      <c r="Y85" s="316"/>
      <c r="Z85" s="525"/>
      <c r="AA85" s="541"/>
      <c r="AB85" s="527"/>
      <c r="AC85" s="544"/>
      <c r="AD85" s="539"/>
      <c r="AE85" s="519"/>
      <c r="AF85" s="502"/>
      <c r="AG85" s="508"/>
      <c r="AH85" s="500"/>
      <c r="AI85" s="325"/>
      <c r="AJ85" s="329" t="s">
        <v>1893</v>
      </c>
      <c r="AK85" s="330" t="s">
        <v>1890</v>
      </c>
      <c r="AL85" s="317" t="s">
        <v>1892</v>
      </c>
      <c r="AM85" s="331" t="s">
        <v>350</v>
      </c>
      <c r="AN85" s="54"/>
      <c r="AO85" s="54"/>
      <c r="AP85" s="54"/>
      <c r="AQ85" s="54"/>
      <c r="AR85" s="54"/>
      <c r="AS85" s="54"/>
      <c r="AT85" s="54"/>
      <c r="AU85" s="54"/>
      <c r="AV85" s="54"/>
    </row>
    <row r="86" spans="6:48" ht="12" customHeight="1">
      <c r="F86" s="316"/>
      <c r="G86" s="332" t="s">
        <v>1887</v>
      </c>
      <c r="H86" s="332"/>
      <c r="I86" s="332"/>
      <c r="J86" s="522" t="s">
        <v>351</v>
      </c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332"/>
      <c r="V86" s="332"/>
      <c r="W86" s="332"/>
      <c r="X86" s="332"/>
      <c r="Y86" s="332"/>
      <c r="Z86" s="525"/>
      <c r="AA86" s="541"/>
      <c r="AB86" s="527"/>
      <c r="AC86" s="544"/>
      <c r="AD86" s="539"/>
      <c r="AE86" s="519"/>
      <c r="AF86" s="502"/>
      <c r="AG86" s="508"/>
      <c r="AH86" s="500"/>
      <c r="AI86" s="358" t="s">
        <v>352</v>
      </c>
      <c r="AJ86" s="330" t="s">
        <v>353</v>
      </c>
      <c r="AK86" s="330" t="s">
        <v>1891</v>
      </c>
      <c r="AL86" s="333"/>
      <c r="AM86" s="334"/>
      <c r="AN86" s="54"/>
      <c r="AO86" s="54"/>
      <c r="AP86" s="54"/>
      <c r="AQ86" s="54"/>
      <c r="AR86" s="54"/>
      <c r="AS86" s="54"/>
      <c r="AT86" s="54"/>
      <c r="AU86" s="54"/>
      <c r="AV86" s="55"/>
    </row>
    <row r="87" spans="1:48" s="50" customFormat="1" ht="12" customHeight="1">
      <c r="A87" s="30"/>
      <c r="B87" s="30"/>
      <c r="C87" s="30"/>
      <c r="D87" s="30"/>
      <c r="E87" s="30"/>
      <c r="F87" s="316"/>
      <c r="G87" s="316"/>
      <c r="H87" s="316"/>
      <c r="I87" s="316"/>
      <c r="J87" s="522" t="s">
        <v>1677</v>
      </c>
      <c r="K87" s="522"/>
      <c r="L87" s="522"/>
      <c r="M87" s="522"/>
      <c r="N87" s="522"/>
      <c r="O87" s="522"/>
      <c r="P87" s="522"/>
      <c r="Q87" s="522"/>
      <c r="R87" s="522"/>
      <c r="S87" s="522"/>
      <c r="T87" s="522"/>
      <c r="U87" s="316"/>
      <c r="V87" s="316"/>
      <c r="W87" s="316"/>
      <c r="X87" s="316"/>
      <c r="Y87" s="316"/>
      <c r="Z87" s="525"/>
      <c r="AA87" s="541"/>
      <c r="AB87" s="527"/>
      <c r="AC87" s="544"/>
      <c r="AD87" s="539"/>
      <c r="AE87" s="519"/>
      <c r="AF87" s="502"/>
      <c r="AG87" s="508"/>
      <c r="AH87" s="500"/>
      <c r="AI87" s="358" t="s">
        <v>354</v>
      </c>
      <c r="AJ87" s="358" t="s">
        <v>355</v>
      </c>
      <c r="AK87" s="358" t="s">
        <v>356</v>
      </c>
      <c r="AL87" s="352"/>
      <c r="AM87" s="359"/>
      <c r="AN87" s="53"/>
      <c r="AO87" s="53"/>
      <c r="AP87" s="53"/>
      <c r="AQ87" s="53"/>
      <c r="AR87" s="53"/>
      <c r="AS87" s="53"/>
      <c r="AT87" s="53"/>
      <c r="AU87" s="53"/>
      <c r="AV87" s="53"/>
    </row>
    <row r="88" spans="6:48" s="50" customFormat="1" ht="12" customHeight="1"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316"/>
      <c r="T88" s="316"/>
      <c r="U88" s="316"/>
      <c r="V88" s="316"/>
      <c r="W88" s="316"/>
      <c r="X88" s="316"/>
      <c r="Y88" s="316"/>
      <c r="Z88" s="525"/>
      <c r="AA88" s="541"/>
      <c r="AB88" s="527"/>
      <c r="AC88" s="544"/>
      <c r="AD88" s="539"/>
      <c r="AE88" s="519"/>
      <c r="AF88" s="502"/>
      <c r="AG88" s="508"/>
      <c r="AH88" s="500"/>
      <c r="AI88" s="358" t="s">
        <v>357</v>
      </c>
      <c r="AJ88" s="360" t="s">
        <v>358</v>
      </c>
      <c r="AK88" s="358" t="s">
        <v>359</v>
      </c>
      <c r="AL88" s="352" t="s">
        <v>360</v>
      </c>
      <c r="AM88" s="359" t="s">
        <v>361</v>
      </c>
      <c r="AN88" s="53"/>
      <c r="AO88" s="53"/>
      <c r="AP88" s="53"/>
      <c r="AQ88" s="53"/>
      <c r="AR88" s="53"/>
      <c r="AS88" s="53"/>
      <c r="AT88" s="53"/>
      <c r="AU88" s="52"/>
      <c r="AV88" s="53"/>
    </row>
    <row r="89" spans="1:48" s="50" customFormat="1" ht="12" customHeight="1">
      <c r="A89" s="43"/>
      <c r="F89" s="335"/>
      <c r="G89" s="335"/>
      <c r="H89" s="335"/>
      <c r="I89" s="335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335"/>
      <c r="U89" s="335"/>
      <c r="V89" s="335"/>
      <c r="W89" s="335"/>
      <c r="X89" s="335"/>
      <c r="Y89" s="335"/>
      <c r="Z89" s="526"/>
      <c r="AA89" s="542"/>
      <c r="AB89" s="514"/>
      <c r="AC89" s="545"/>
      <c r="AD89" s="521"/>
      <c r="AE89" s="520"/>
      <c r="AF89" s="503"/>
      <c r="AG89" s="509"/>
      <c r="AH89" s="501"/>
      <c r="AI89" s="336" t="s">
        <v>362</v>
      </c>
      <c r="AJ89" s="361" t="s">
        <v>363</v>
      </c>
      <c r="AK89" s="361" t="s">
        <v>364</v>
      </c>
      <c r="AL89" s="357" t="s">
        <v>365</v>
      </c>
      <c r="AM89" s="356" t="s">
        <v>366</v>
      </c>
      <c r="AN89" s="53"/>
      <c r="AO89" s="53"/>
      <c r="AP89" s="53"/>
      <c r="AQ89" s="53"/>
      <c r="AR89" s="53"/>
      <c r="AS89" s="53"/>
      <c r="AT89" s="53"/>
      <c r="AU89" s="53"/>
      <c r="AV89" s="53"/>
    </row>
    <row r="90" spans="1:48" s="50" customFormat="1" ht="3.75" customHeight="1">
      <c r="A90" s="43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237"/>
      <c r="AA90" s="211"/>
      <c r="AB90" s="238"/>
      <c r="AC90" s="133"/>
      <c r="AD90" s="239"/>
      <c r="AE90" s="211"/>
      <c r="AF90" s="211"/>
      <c r="AG90" s="17"/>
      <c r="AH90" s="135"/>
      <c r="AI90" s="43"/>
      <c r="AJ90" s="136"/>
      <c r="AK90" s="48"/>
      <c r="AL90" s="136"/>
      <c r="AM90" s="136"/>
      <c r="AN90" s="53"/>
      <c r="AO90" s="53"/>
      <c r="AP90" s="53"/>
      <c r="AQ90" s="53"/>
      <c r="AR90" s="53"/>
      <c r="AS90" s="53"/>
      <c r="AT90" s="53"/>
      <c r="AU90" s="53"/>
      <c r="AV90" s="53"/>
    </row>
    <row r="91" spans="6:48" s="99" customFormat="1" ht="12" customHeight="1">
      <c r="F91" s="64"/>
      <c r="G91" s="1" t="s">
        <v>560</v>
      </c>
      <c r="H91" s="1"/>
      <c r="I91" s="1"/>
      <c r="J91" s="530" t="s">
        <v>2002</v>
      </c>
      <c r="K91" s="598"/>
      <c r="L91" s="598"/>
      <c r="M91" s="598"/>
      <c r="N91" s="64"/>
      <c r="O91" s="480" t="s">
        <v>2472</v>
      </c>
      <c r="P91" s="66"/>
      <c r="Q91" s="66"/>
      <c r="R91" s="66"/>
      <c r="S91" s="66"/>
      <c r="T91" s="66"/>
      <c r="U91" s="66"/>
      <c r="V91" s="65"/>
      <c r="W91" s="65"/>
      <c r="X91" s="65"/>
      <c r="Y91" s="65"/>
      <c r="Z91" s="20" t="s">
        <v>1043</v>
      </c>
      <c r="AA91" s="139"/>
      <c r="AB91" s="15">
        <v>3</v>
      </c>
      <c r="AC91" s="15"/>
      <c r="AD91" s="15">
        <v>1</v>
      </c>
      <c r="AE91" s="15"/>
      <c r="AF91" s="15"/>
      <c r="AG91" s="15">
        <v>7</v>
      </c>
      <c r="AH91" s="15"/>
      <c r="AI91" s="84">
        <v>24</v>
      </c>
      <c r="AJ91" s="69">
        <v>24</v>
      </c>
      <c r="AK91" s="85">
        <v>24</v>
      </c>
      <c r="AL91" s="6">
        <v>24</v>
      </c>
      <c r="AM91" s="339">
        <v>24</v>
      </c>
      <c r="AT91" s="101"/>
      <c r="AU91" s="101"/>
      <c r="AV91" s="102"/>
    </row>
    <row r="92" spans="1:48" ht="12" customHeight="1">
      <c r="A92" s="50" t="s">
        <v>1883</v>
      </c>
      <c r="B92" s="50" t="s">
        <v>1884</v>
      </c>
      <c r="C92" s="50" t="s">
        <v>1885</v>
      </c>
      <c r="D92" s="50" t="s">
        <v>1886</v>
      </c>
      <c r="E92" s="50"/>
      <c r="F92" s="64"/>
      <c r="G92" s="1" t="s">
        <v>921</v>
      </c>
      <c r="H92" s="1"/>
      <c r="I92" s="1"/>
      <c r="J92" s="530" t="s">
        <v>2003</v>
      </c>
      <c r="K92" s="598"/>
      <c r="L92" s="598"/>
      <c r="M92" s="598"/>
      <c r="N92" s="64"/>
      <c r="O92" s="480" t="s">
        <v>2473</v>
      </c>
      <c r="P92" s="66"/>
      <c r="Q92" s="66"/>
      <c r="R92" s="66"/>
      <c r="S92" s="66"/>
      <c r="T92" s="66"/>
      <c r="U92" s="66"/>
      <c r="V92" s="65"/>
      <c r="W92" s="65"/>
      <c r="X92" s="272"/>
      <c r="Y92" s="272"/>
      <c r="Z92" s="20" t="s">
        <v>1043</v>
      </c>
      <c r="AA92" s="139"/>
      <c r="AB92" s="15">
        <v>3</v>
      </c>
      <c r="AC92" s="15"/>
      <c r="AD92" s="15">
        <v>1</v>
      </c>
      <c r="AE92" s="15"/>
      <c r="AF92" s="15"/>
      <c r="AG92" s="15">
        <v>4</v>
      </c>
      <c r="AH92" s="15"/>
      <c r="AI92" s="84">
        <v>24</v>
      </c>
      <c r="AJ92" s="69">
        <v>24</v>
      </c>
      <c r="AK92" s="85">
        <v>24</v>
      </c>
      <c r="AL92" s="6">
        <v>24</v>
      </c>
      <c r="AM92" s="339">
        <v>24</v>
      </c>
      <c r="AS92" s="91"/>
      <c r="AT92" s="91"/>
      <c r="AU92" s="91"/>
      <c r="AV92" s="54"/>
    </row>
    <row r="93" spans="6:48" ht="12" customHeight="1">
      <c r="F93" s="64"/>
      <c r="G93" s="1" t="s">
        <v>923</v>
      </c>
      <c r="H93" s="1"/>
      <c r="I93" s="1"/>
      <c r="J93" s="530" t="s">
        <v>2004</v>
      </c>
      <c r="K93" s="598"/>
      <c r="L93" s="598"/>
      <c r="M93" s="598"/>
      <c r="N93" s="64"/>
      <c r="O93" s="480" t="s">
        <v>2474</v>
      </c>
      <c r="P93" s="108"/>
      <c r="Q93" s="108"/>
      <c r="R93" s="108"/>
      <c r="S93" s="108"/>
      <c r="T93" s="108"/>
      <c r="U93" s="108"/>
      <c r="V93" s="272"/>
      <c r="W93" s="272"/>
      <c r="X93" s="65"/>
      <c r="Y93" s="65"/>
      <c r="Z93" s="20" t="s">
        <v>1043</v>
      </c>
      <c r="AA93" s="139"/>
      <c r="AB93" s="15">
        <v>3</v>
      </c>
      <c r="AC93" s="15"/>
      <c r="AD93" s="15">
        <v>1</v>
      </c>
      <c r="AE93" s="15"/>
      <c r="AF93" s="15"/>
      <c r="AG93" s="15">
        <v>4</v>
      </c>
      <c r="AH93" s="15"/>
      <c r="AI93" s="84">
        <v>24</v>
      </c>
      <c r="AJ93" s="69">
        <v>23</v>
      </c>
      <c r="AK93" s="85">
        <v>24</v>
      </c>
      <c r="AL93" s="6">
        <v>19</v>
      </c>
      <c r="AM93" s="339">
        <v>19</v>
      </c>
      <c r="AN93" s="90"/>
      <c r="AO93" s="90"/>
      <c r="AP93" s="90"/>
      <c r="AQ93" s="90"/>
      <c r="AR93" s="91"/>
      <c r="AS93" s="91"/>
      <c r="AT93" s="91"/>
      <c r="AU93" s="91"/>
      <c r="AV93" s="54"/>
    </row>
    <row r="94" spans="6:48" ht="12" customHeight="1">
      <c r="F94" s="64"/>
      <c r="G94" s="1" t="s">
        <v>925</v>
      </c>
      <c r="H94" s="1"/>
      <c r="I94" s="1"/>
      <c r="J94" s="530" t="s">
        <v>1847</v>
      </c>
      <c r="K94" s="598"/>
      <c r="L94" s="598"/>
      <c r="M94" s="598"/>
      <c r="N94" s="64"/>
      <c r="O94" s="482" t="s">
        <v>2475</v>
      </c>
      <c r="P94" s="66"/>
      <c r="Q94" s="66"/>
      <c r="R94" s="66"/>
      <c r="S94" s="66"/>
      <c r="T94" s="66"/>
      <c r="U94" s="66"/>
      <c r="V94" s="65"/>
      <c r="W94" s="65"/>
      <c r="X94" s="65"/>
      <c r="Y94" s="65"/>
      <c r="Z94" s="20" t="s">
        <v>1043</v>
      </c>
      <c r="AA94" s="139"/>
      <c r="AB94" s="15">
        <v>3</v>
      </c>
      <c r="AC94" s="15"/>
      <c r="AD94" s="15">
        <v>1</v>
      </c>
      <c r="AE94" s="15"/>
      <c r="AF94" s="15"/>
      <c r="AG94" s="15">
        <v>4</v>
      </c>
      <c r="AH94" s="15"/>
      <c r="AI94" s="84">
        <v>24</v>
      </c>
      <c r="AJ94" s="69">
        <v>23</v>
      </c>
      <c r="AK94" s="85">
        <v>24</v>
      </c>
      <c r="AL94" s="6">
        <v>23</v>
      </c>
      <c r="AM94" s="339">
        <v>20</v>
      </c>
      <c r="AQ94" s="90"/>
      <c r="AR94" s="91"/>
      <c r="AS94" s="91"/>
      <c r="AT94" s="91"/>
      <c r="AU94" s="91"/>
      <c r="AV94" s="54"/>
    </row>
    <row r="95" spans="6:48" ht="12" customHeight="1">
      <c r="F95" s="64"/>
      <c r="G95" s="1" t="s">
        <v>927</v>
      </c>
      <c r="H95" s="1"/>
      <c r="I95" s="1"/>
      <c r="J95" s="530" t="s">
        <v>1848</v>
      </c>
      <c r="K95" s="598"/>
      <c r="L95" s="598"/>
      <c r="M95" s="598"/>
      <c r="N95" s="64"/>
      <c r="O95" s="482" t="s">
        <v>2476</v>
      </c>
      <c r="P95" s="65"/>
      <c r="Q95" s="65"/>
      <c r="R95" s="65"/>
      <c r="S95" s="65"/>
      <c r="T95" s="65"/>
      <c r="U95" s="66"/>
      <c r="V95" s="65"/>
      <c r="W95" s="65"/>
      <c r="X95" s="65"/>
      <c r="Y95" s="65"/>
      <c r="Z95" s="270">
        <v>3</v>
      </c>
      <c r="AA95" s="139"/>
      <c r="AB95" s="15">
        <v>3</v>
      </c>
      <c r="AC95" s="15"/>
      <c r="AD95" s="15">
        <v>1</v>
      </c>
      <c r="AE95" s="15"/>
      <c r="AF95" s="15"/>
      <c r="AG95" s="15">
        <v>4</v>
      </c>
      <c r="AH95" s="15"/>
      <c r="AI95" s="84">
        <v>24</v>
      </c>
      <c r="AJ95" s="69">
        <v>24</v>
      </c>
      <c r="AK95" s="85">
        <v>24</v>
      </c>
      <c r="AL95" s="6">
        <v>20</v>
      </c>
      <c r="AM95" s="339">
        <v>21</v>
      </c>
      <c r="AP95" s="90"/>
      <c r="AQ95" s="90"/>
      <c r="AR95" s="91"/>
      <c r="AS95" s="91"/>
      <c r="AT95" s="91"/>
      <c r="AU95" s="91"/>
      <c r="AV95" s="54"/>
    </row>
    <row r="96" spans="6:48" ht="12" customHeight="1">
      <c r="F96" s="64"/>
      <c r="G96" s="1"/>
      <c r="H96" s="1"/>
      <c r="I96" s="1"/>
      <c r="J96" s="2"/>
      <c r="K96" s="17"/>
      <c r="L96" s="17"/>
      <c r="M96" s="17"/>
      <c r="N96" s="64"/>
      <c r="O96" s="482"/>
      <c r="P96" s="65"/>
      <c r="Q96" s="65"/>
      <c r="R96" s="65"/>
      <c r="S96" s="65"/>
      <c r="T96" s="65"/>
      <c r="U96" s="66"/>
      <c r="V96" s="65"/>
      <c r="W96" s="65"/>
      <c r="X96" s="65"/>
      <c r="Y96" s="65"/>
      <c r="Z96" s="270"/>
      <c r="AA96" s="139"/>
      <c r="AB96" s="15"/>
      <c r="AC96" s="15"/>
      <c r="AD96" s="15"/>
      <c r="AE96" s="15"/>
      <c r="AF96" s="15"/>
      <c r="AG96" s="15"/>
      <c r="AH96" s="15"/>
      <c r="AI96" s="84"/>
      <c r="AJ96" s="69"/>
      <c r="AK96" s="85"/>
      <c r="AL96" s="6"/>
      <c r="AM96" s="6"/>
      <c r="AP96" s="90"/>
      <c r="AQ96" s="90"/>
      <c r="AR96" s="91"/>
      <c r="AS96" s="91"/>
      <c r="AT96" s="91"/>
      <c r="AU96" s="91"/>
      <c r="AV96" s="54"/>
    </row>
    <row r="97" spans="6:48" ht="12" customHeight="1">
      <c r="F97" s="64"/>
      <c r="G97" s="1" t="s">
        <v>2005</v>
      </c>
      <c r="H97" s="1"/>
      <c r="I97" s="1"/>
      <c r="J97" s="530" t="s">
        <v>1849</v>
      </c>
      <c r="K97" s="598"/>
      <c r="L97" s="598"/>
      <c r="M97" s="598"/>
      <c r="N97" s="64"/>
      <c r="O97" s="482" t="s">
        <v>2477</v>
      </c>
      <c r="P97" s="66"/>
      <c r="Q97" s="66"/>
      <c r="R97" s="66"/>
      <c r="S97" s="66"/>
      <c r="T97" s="66"/>
      <c r="U97" s="66"/>
      <c r="V97" s="65"/>
      <c r="W97" s="65"/>
      <c r="X97" s="65"/>
      <c r="Y97" s="65"/>
      <c r="Z97" s="270">
        <v>5</v>
      </c>
      <c r="AA97" s="139"/>
      <c r="AB97" s="15">
        <v>3</v>
      </c>
      <c r="AC97" s="15"/>
      <c r="AD97" s="15">
        <v>1</v>
      </c>
      <c r="AE97" s="15"/>
      <c r="AF97" s="15"/>
      <c r="AG97" s="15">
        <v>3</v>
      </c>
      <c r="AH97" s="15"/>
      <c r="AI97" s="84">
        <v>24</v>
      </c>
      <c r="AJ97" s="69">
        <v>24</v>
      </c>
      <c r="AK97" s="85">
        <v>24</v>
      </c>
      <c r="AL97" s="6">
        <v>23</v>
      </c>
      <c r="AM97" s="339">
        <v>23</v>
      </c>
      <c r="AO97" s="90"/>
      <c r="AP97" s="90"/>
      <c r="AQ97" s="90"/>
      <c r="AR97" s="91"/>
      <c r="AS97" s="91"/>
      <c r="AT97" s="91"/>
      <c r="AU97" s="91"/>
      <c r="AV97" s="54"/>
    </row>
    <row r="98" spans="6:48" ht="12" customHeight="1">
      <c r="F98" s="64"/>
      <c r="G98" s="1" t="s">
        <v>2006</v>
      </c>
      <c r="H98" s="1"/>
      <c r="I98" s="1"/>
      <c r="J98" s="530" t="s">
        <v>1850</v>
      </c>
      <c r="K98" s="598"/>
      <c r="L98" s="598"/>
      <c r="M98" s="598"/>
      <c r="N98" s="64"/>
      <c r="O98" s="482" t="s">
        <v>2478</v>
      </c>
      <c r="P98" s="66"/>
      <c r="Q98" s="66"/>
      <c r="R98" s="66"/>
      <c r="S98" s="66"/>
      <c r="T98" s="66"/>
      <c r="U98" s="66"/>
      <c r="V98" s="64"/>
      <c r="W98" s="64"/>
      <c r="X98" s="64"/>
      <c r="Y98" s="64"/>
      <c r="Z98" s="270">
        <v>5</v>
      </c>
      <c r="AA98" s="139"/>
      <c r="AB98" s="15">
        <v>3</v>
      </c>
      <c r="AC98" s="15"/>
      <c r="AD98" s="15">
        <v>1</v>
      </c>
      <c r="AE98" s="15"/>
      <c r="AF98" s="15"/>
      <c r="AG98" s="15">
        <v>4</v>
      </c>
      <c r="AH98" s="15"/>
      <c r="AI98" s="84">
        <v>24</v>
      </c>
      <c r="AJ98" s="69">
        <v>23</v>
      </c>
      <c r="AK98" s="85">
        <v>24</v>
      </c>
      <c r="AL98" s="6">
        <v>24</v>
      </c>
      <c r="AM98" s="339">
        <v>22</v>
      </c>
      <c r="AN98" s="90"/>
      <c r="AO98" s="90"/>
      <c r="AP98" s="90"/>
      <c r="AQ98" s="90"/>
      <c r="AR98" s="91"/>
      <c r="AS98" s="91"/>
      <c r="AT98" s="91"/>
      <c r="AU98" s="91"/>
      <c r="AV98" s="54"/>
    </row>
    <row r="99" spans="6:48" ht="12" customHeight="1">
      <c r="F99" s="64"/>
      <c r="G99" s="1" t="s">
        <v>464</v>
      </c>
      <c r="H99" s="1"/>
      <c r="I99" s="1"/>
      <c r="J99" s="530" t="s">
        <v>1851</v>
      </c>
      <c r="K99" s="598"/>
      <c r="L99" s="598"/>
      <c r="M99" s="598"/>
      <c r="N99" s="64"/>
      <c r="O99" s="482" t="s">
        <v>2479</v>
      </c>
      <c r="P99" s="66"/>
      <c r="Q99" s="66"/>
      <c r="R99" s="66"/>
      <c r="S99" s="66"/>
      <c r="T99" s="66"/>
      <c r="U99" s="66"/>
      <c r="V99" s="65"/>
      <c r="W99" s="65"/>
      <c r="X99" s="65"/>
      <c r="Y99" s="65"/>
      <c r="Z99" s="270">
        <v>5</v>
      </c>
      <c r="AA99" s="139"/>
      <c r="AB99" s="15">
        <v>3</v>
      </c>
      <c r="AC99" s="15"/>
      <c r="AD99" s="15">
        <v>1</v>
      </c>
      <c r="AE99" s="15"/>
      <c r="AF99" s="15"/>
      <c r="AG99" s="15">
        <v>4</v>
      </c>
      <c r="AH99" s="15"/>
      <c r="AI99" s="84">
        <v>24</v>
      </c>
      <c r="AJ99" s="69">
        <v>24</v>
      </c>
      <c r="AK99" s="85">
        <v>24</v>
      </c>
      <c r="AL99" s="6">
        <v>23</v>
      </c>
      <c r="AM99" s="339">
        <v>24</v>
      </c>
      <c r="AN99" s="90"/>
      <c r="AO99" s="90"/>
      <c r="AP99" s="90"/>
      <c r="AQ99" s="90"/>
      <c r="AR99" s="91"/>
      <c r="AS99" s="91"/>
      <c r="AT99" s="91"/>
      <c r="AU99" s="91"/>
      <c r="AV99" s="54"/>
    </row>
    <row r="100" spans="1:39" ht="12" customHeight="1">
      <c r="A100" s="30" t="s">
        <v>1883</v>
      </c>
      <c r="B100" s="30" t="s">
        <v>1884</v>
      </c>
      <c r="C100" s="30" t="s">
        <v>1885</v>
      </c>
      <c r="D100" s="30" t="s">
        <v>1886</v>
      </c>
      <c r="G100" s="1" t="s">
        <v>2007</v>
      </c>
      <c r="H100" s="1"/>
      <c r="I100" s="1"/>
      <c r="J100" s="530" t="s">
        <v>1852</v>
      </c>
      <c r="K100" s="598"/>
      <c r="L100" s="598"/>
      <c r="M100" s="598"/>
      <c r="N100" s="64"/>
      <c r="O100" s="482" t="s">
        <v>2480</v>
      </c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270" t="s">
        <v>577</v>
      </c>
      <c r="AA100" s="92"/>
      <c r="AB100" s="15" t="s">
        <v>2896</v>
      </c>
      <c r="AC100" s="92"/>
      <c r="AD100" s="92" t="s">
        <v>472</v>
      </c>
      <c r="AE100" s="92"/>
      <c r="AF100" s="92"/>
      <c r="AG100" s="92" t="s">
        <v>577</v>
      </c>
      <c r="AH100" s="92"/>
      <c r="AI100" s="84">
        <v>24</v>
      </c>
      <c r="AJ100" s="69">
        <v>23</v>
      </c>
      <c r="AK100" s="85">
        <v>24</v>
      </c>
      <c r="AL100" s="6">
        <v>23</v>
      </c>
      <c r="AM100" s="339">
        <v>23</v>
      </c>
    </row>
    <row r="101" spans="7:35" ht="12" customHeight="1">
      <c r="G101" s="1"/>
      <c r="H101" s="1"/>
      <c r="I101" s="1"/>
      <c r="J101" s="2"/>
      <c r="K101" s="17"/>
      <c r="L101" s="17"/>
      <c r="M101" s="17"/>
      <c r="N101" s="64"/>
      <c r="O101" s="482" t="s">
        <v>2481</v>
      </c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270"/>
      <c r="AA101" s="92"/>
      <c r="AB101" s="15"/>
      <c r="AC101" s="92"/>
      <c r="AD101" s="92"/>
      <c r="AE101" s="92"/>
      <c r="AF101" s="92"/>
      <c r="AG101" s="92"/>
      <c r="AH101" s="92"/>
      <c r="AI101" s="84"/>
    </row>
    <row r="102" spans="1:39" ht="12" customHeight="1">
      <c r="A102" s="30" t="s">
        <v>1883</v>
      </c>
      <c r="B102" s="30" t="s">
        <v>1884</v>
      </c>
      <c r="C102" s="30" t="s">
        <v>1885</v>
      </c>
      <c r="D102" s="30" t="s">
        <v>1886</v>
      </c>
      <c r="F102" s="64"/>
      <c r="G102" s="1" t="s">
        <v>2008</v>
      </c>
      <c r="H102" s="1"/>
      <c r="I102" s="1"/>
      <c r="J102" s="530" t="s">
        <v>1853</v>
      </c>
      <c r="K102" s="598"/>
      <c r="L102" s="598"/>
      <c r="M102" s="598"/>
      <c r="N102" s="64"/>
      <c r="O102" s="482" t="s">
        <v>2482</v>
      </c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270" t="s">
        <v>655</v>
      </c>
      <c r="AA102" s="92"/>
      <c r="AB102" s="15" t="s">
        <v>2009</v>
      </c>
      <c r="AC102" s="92"/>
      <c r="AD102" s="92" t="s">
        <v>2010</v>
      </c>
      <c r="AE102" s="92"/>
      <c r="AF102" s="92"/>
      <c r="AG102" s="92" t="s">
        <v>655</v>
      </c>
      <c r="AH102" s="92"/>
      <c r="AI102" s="84">
        <v>24</v>
      </c>
      <c r="AJ102" s="69">
        <v>22</v>
      </c>
      <c r="AK102" s="85">
        <v>23</v>
      </c>
      <c r="AL102" s="6">
        <v>23</v>
      </c>
      <c r="AM102" s="339">
        <v>21</v>
      </c>
    </row>
    <row r="103" spans="6:39" ht="12" customHeight="1">
      <c r="F103" s="64"/>
      <c r="G103" s="1"/>
      <c r="H103" s="1"/>
      <c r="I103" s="1"/>
      <c r="J103" s="2"/>
      <c r="K103" s="17"/>
      <c r="L103" s="17"/>
      <c r="M103" s="17"/>
      <c r="N103" s="64"/>
      <c r="O103" s="482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270"/>
      <c r="AA103" s="92"/>
      <c r="AB103" s="15"/>
      <c r="AC103" s="92"/>
      <c r="AD103" s="92"/>
      <c r="AE103" s="92"/>
      <c r="AF103" s="92"/>
      <c r="AG103" s="92"/>
      <c r="AH103" s="92"/>
      <c r="AI103" s="84"/>
      <c r="AJ103" s="69"/>
      <c r="AK103" s="85"/>
      <c r="AL103" s="6"/>
      <c r="AM103" s="6"/>
    </row>
    <row r="104" spans="1:48" ht="12" customHeight="1">
      <c r="A104" s="30" t="s">
        <v>1883</v>
      </c>
      <c r="B104" s="30" t="s">
        <v>1884</v>
      </c>
      <c r="C104" s="30" t="s">
        <v>1885</v>
      </c>
      <c r="D104" s="30" t="s">
        <v>1886</v>
      </c>
      <c r="F104" s="64"/>
      <c r="G104" s="1" t="s">
        <v>2011</v>
      </c>
      <c r="H104" s="1"/>
      <c r="I104" s="1"/>
      <c r="J104" s="530" t="s">
        <v>1854</v>
      </c>
      <c r="K104" s="598"/>
      <c r="L104" s="598"/>
      <c r="M104" s="598"/>
      <c r="N104" s="64"/>
      <c r="O104" s="482" t="s">
        <v>2483</v>
      </c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270" t="s">
        <v>569</v>
      </c>
      <c r="AA104" s="92"/>
      <c r="AB104" s="15" t="s">
        <v>1043</v>
      </c>
      <c r="AC104" s="92"/>
      <c r="AD104" s="92" t="s">
        <v>468</v>
      </c>
      <c r="AE104" s="92"/>
      <c r="AF104" s="92"/>
      <c r="AG104" s="92" t="s">
        <v>569</v>
      </c>
      <c r="AH104" s="92"/>
      <c r="AI104" s="84">
        <v>24</v>
      </c>
      <c r="AJ104" s="69">
        <v>23</v>
      </c>
      <c r="AK104" s="85">
        <v>24</v>
      </c>
      <c r="AL104" s="6">
        <v>24</v>
      </c>
      <c r="AM104" s="339">
        <v>23</v>
      </c>
      <c r="AV104" s="54"/>
    </row>
    <row r="105" spans="1:48" ht="12" customHeight="1">
      <c r="A105" s="30" t="s">
        <v>1883</v>
      </c>
      <c r="B105" s="30" t="s">
        <v>1884</v>
      </c>
      <c r="C105" s="30" t="s">
        <v>1885</v>
      </c>
      <c r="D105" s="30" t="s">
        <v>1886</v>
      </c>
      <c r="F105" s="64"/>
      <c r="G105" s="1" t="s">
        <v>1768</v>
      </c>
      <c r="H105" s="1"/>
      <c r="I105" s="1"/>
      <c r="J105" s="530" t="s">
        <v>1855</v>
      </c>
      <c r="K105" s="598"/>
      <c r="L105" s="598"/>
      <c r="M105" s="598"/>
      <c r="N105" s="64"/>
      <c r="O105" s="482" t="s">
        <v>2484</v>
      </c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270" t="s">
        <v>655</v>
      </c>
      <c r="AA105" s="92"/>
      <c r="AB105" s="15" t="s">
        <v>2009</v>
      </c>
      <c r="AC105" s="84"/>
      <c r="AD105" s="84" t="s">
        <v>2010</v>
      </c>
      <c r="AE105" s="84"/>
      <c r="AF105" s="84"/>
      <c r="AG105" s="84" t="s">
        <v>2012</v>
      </c>
      <c r="AH105" s="84"/>
      <c r="AI105" s="84">
        <v>24</v>
      </c>
      <c r="AJ105" s="69">
        <v>24</v>
      </c>
      <c r="AK105" s="85">
        <v>24</v>
      </c>
      <c r="AL105" s="6">
        <v>23</v>
      </c>
      <c r="AM105" s="339">
        <v>24</v>
      </c>
      <c r="AU105" s="88"/>
      <c r="AV105" s="54"/>
    </row>
    <row r="106" spans="1:48" ht="12" customHeight="1">
      <c r="A106" s="30" t="s">
        <v>1883</v>
      </c>
      <c r="B106" s="30" t="s">
        <v>1884</v>
      </c>
      <c r="C106" s="30" t="s">
        <v>1885</v>
      </c>
      <c r="D106" s="30" t="s">
        <v>1886</v>
      </c>
      <c r="F106" s="64"/>
      <c r="G106" s="1" t="s">
        <v>2013</v>
      </c>
      <c r="H106" s="1"/>
      <c r="I106" s="1"/>
      <c r="J106" s="530" t="s">
        <v>1856</v>
      </c>
      <c r="K106" s="598"/>
      <c r="L106" s="598"/>
      <c r="M106" s="598"/>
      <c r="N106" s="64"/>
      <c r="O106" s="482" t="s">
        <v>2485</v>
      </c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270" t="s">
        <v>577</v>
      </c>
      <c r="AA106" s="92"/>
      <c r="AB106" s="15" t="s">
        <v>2896</v>
      </c>
      <c r="AC106" s="84"/>
      <c r="AD106" s="84" t="s">
        <v>472</v>
      </c>
      <c r="AE106" s="84"/>
      <c r="AF106" s="84"/>
      <c r="AG106" s="84" t="s">
        <v>2014</v>
      </c>
      <c r="AH106" s="84"/>
      <c r="AI106" s="84">
        <v>24</v>
      </c>
      <c r="AJ106" s="69">
        <v>22</v>
      </c>
      <c r="AK106" s="85">
        <v>24</v>
      </c>
      <c r="AL106" s="6">
        <v>24</v>
      </c>
      <c r="AM106" s="339">
        <v>22</v>
      </c>
      <c r="AT106" s="88"/>
      <c r="AU106" s="88"/>
      <c r="AV106" s="54"/>
    </row>
    <row r="107" spans="1:48" ht="12" customHeight="1">
      <c r="A107" s="30" t="s">
        <v>1883</v>
      </c>
      <c r="B107" s="30" t="s">
        <v>1884</v>
      </c>
      <c r="C107" s="30" t="s">
        <v>1885</v>
      </c>
      <c r="D107" s="30" t="s">
        <v>1886</v>
      </c>
      <c r="F107" s="64"/>
      <c r="G107" s="1" t="s">
        <v>2015</v>
      </c>
      <c r="H107" s="107"/>
      <c r="I107" s="107"/>
      <c r="J107" s="530" t="s">
        <v>1857</v>
      </c>
      <c r="K107" s="598"/>
      <c r="L107" s="598"/>
      <c r="M107" s="598"/>
      <c r="N107" s="64"/>
      <c r="O107" s="482" t="s">
        <v>2486</v>
      </c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270" t="s">
        <v>569</v>
      </c>
      <c r="AA107" s="92"/>
      <c r="AB107" s="15" t="s">
        <v>1043</v>
      </c>
      <c r="AC107" s="84"/>
      <c r="AD107" s="84"/>
      <c r="AE107" s="84"/>
      <c r="AF107" s="84"/>
      <c r="AG107" s="84" t="s">
        <v>2016</v>
      </c>
      <c r="AH107" s="84"/>
      <c r="AI107" s="84">
        <v>24</v>
      </c>
      <c r="AJ107" s="69">
        <v>22</v>
      </c>
      <c r="AK107" s="85">
        <v>24</v>
      </c>
      <c r="AL107" s="6">
        <v>19</v>
      </c>
      <c r="AM107" s="339">
        <v>20</v>
      </c>
      <c r="AS107" s="88"/>
      <c r="AT107" s="88"/>
      <c r="AU107" s="88"/>
      <c r="AV107" s="54"/>
    </row>
    <row r="108" spans="1:48" ht="12" customHeight="1">
      <c r="A108" s="30" t="s">
        <v>1883</v>
      </c>
      <c r="B108" s="30" t="s">
        <v>1884</v>
      </c>
      <c r="C108" s="30" t="s">
        <v>1885</v>
      </c>
      <c r="D108" s="30" t="s">
        <v>1886</v>
      </c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1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R108" s="88"/>
      <c r="AS108" s="88"/>
      <c r="AT108" s="88"/>
      <c r="AU108" s="88"/>
      <c r="AV108" s="54"/>
    </row>
    <row r="109" spans="1:48" ht="12" customHeight="1">
      <c r="A109" s="30" t="s">
        <v>1883</v>
      </c>
      <c r="B109" s="30" t="s">
        <v>1884</v>
      </c>
      <c r="C109" s="30" t="s">
        <v>1885</v>
      </c>
      <c r="D109" s="30" t="s">
        <v>1886</v>
      </c>
      <c r="F109" s="64" t="s">
        <v>2487</v>
      </c>
      <c r="G109" s="64"/>
      <c r="H109" s="495" t="s">
        <v>168</v>
      </c>
      <c r="I109" s="495"/>
      <c r="J109" s="495"/>
      <c r="K109" s="77"/>
      <c r="L109" s="480" t="s">
        <v>2488</v>
      </c>
      <c r="M109" s="66"/>
      <c r="N109" s="66"/>
      <c r="O109" s="66"/>
      <c r="P109" s="66"/>
      <c r="Q109" s="66"/>
      <c r="R109" s="66"/>
      <c r="S109" s="66"/>
      <c r="T109" s="3"/>
      <c r="U109" s="64"/>
      <c r="V109" s="64"/>
      <c r="W109" s="64"/>
      <c r="X109" s="64"/>
      <c r="Y109" s="64"/>
      <c r="Z109" s="247"/>
      <c r="AA109" s="246"/>
      <c r="AB109" s="246"/>
      <c r="AC109" s="246"/>
      <c r="AD109" s="246"/>
      <c r="AE109" s="246"/>
      <c r="AF109" s="246"/>
      <c r="AG109" s="246"/>
      <c r="AH109" s="246"/>
      <c r="AI109" s="210">
        <v>2640</v>
      </c>
      <c r="AJ109" s="210">
        <v>2505</v>
      </c>
      <c r="AK109" s="85">
        <v>2614</v>
      </c>
      <c r="AL109" s="6">
        <v>2337</v>
      </c>
      <c r="AM109" s="368">
        <v>2311</v>
      </c>
      <c r="AQ109" s="90"/>
      <c r="AR109" s="91"/>
      <c r="AS109" s="91"/>
      <c r="AT109" s="91"/>
      <c r="AU109" s="91"/>
      <c r="AV109" s="54"/>
    </row>
    <row r="110" spans="1:48" ht="12" customHeight="1">
      <c r="A110" s="30" t="s">
        <v>1883</v>
      </c>
      <c r="B110" s="30" t="s">
        <v>1884</v>
      </c>
      <c r="C110" s="30" t="s">
        <v>1885</v>
      </c>
      <c r="D110" s="30" t="s">
        <v>1886</v>
      </c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1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P110" s="90"/>
      <c r="AQ110" s="90"/>
      <c r="AR110" s="91"/>
      <c r="AS110" s="91"/>
      <c r="AT110" s="91"/>
      <c r="AU110" s="91"/>
      <c r="AV110" s="54"/>
    </row>
    <row r="111" spans="1:48" ht="12" customHeight="1">
      <c r="A111" s="30" t="s">
        <v>1883</v>
      </c>
      <c r="B111" s="30" t="s">
        <v>1884</v>
      </c>
      <c r="C111" s="30" t="s">
        <v>1885</v>
      </c>
      <c r="D111" s="30" t="s">
        <v>1886</v>
      </c>
      <c r="F111" s="64"/>
      <c r="G111" s="144" t="s">
        <v>599</v>
      </c>
      <c r="H111" s="144"/>
      <c r="I111" s="144"/>
      <c r="J111" s="530" t="s">
        <v>1542</v>
      </c>
      <c r="K111" s="598"/>
      <c r="L111" s="598"/>
      <c r="M111" s="598"/>
      <c r="N111" s="64"/>
      <c r="O111" s="480" t="s">
        <v>2489</v>
      </c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270"/>
      <c r="AA111" s="245"/>
      <c r="AB111" s="245"/>
      <c r="AC111" s="245"/>
      <c r="AD111" s="245"/>
      <c r="AE111" s="245"/>
      <c r="AF111" s="245"/>
      <c r="AG111" s="245"/>
      <c r="AH111" s="245"/>
      <c r="AI111" s="245">
        <v>876</v>
      </c>
      <c r="AJ111" s="69">
        <v>842</v>
      </c>
      <c r="AK111" s="85">
        <v>862</v>
      </c>
      <c r="AL111" s="6">
        <v>782</v>
      </c>
      <c r="AM111" s="6">
        <v>783</v>
      </c>
      <c r="AO111" s="93"/>
      <c r="AP111" s="93"/>
      <c r="AQ111" s="93"/>
      <c r="AR111" s="94"/>
      <c r="AS111" s="94"/>
      <c r="AT111" s="94"/>
      <c r="AU111" s="94"/>
      <c r="AV111" s="54"/>
    </row>
    <row r="112" spans="1:48" ht="12" customHeight="1">
      <c r="A112" s="30" t="s">
        <v>1883</v>
      </c>
      <c r="B112" s="30" t="s">
        <v>1884</v>
      </c>
      <c r="C112" s="30" t="s">
        <v>1885</v>
      </c>
      <c r="D112" s="30" t="s">
        <v>1886</v>
      </c>
      <c r="F112" s="64"/>
      <c r="G112" s="144"/>
      <c r="H112" s="144"/>
      <c r="I112" s="144"/>
      <c r="J112" s="530"/>
      <c r="K112" s="598"/>
      <c r="L112" s="598"/>
      <c r="M112" s="598"/>
      <c r="N112" s="64"/>
      <c r="O112" s="486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270"/>
      <c r="AA112" s="245"/>
      <c r="AB112" s="245"/>
      <c r="AC112" s="245"/>
      <c r="AD112" s="245"/>
      <c r="AE112" s="245"/>
      <c r="AF112" s="245"/>
      <c r="AG112" s="245"/>
      <c r="AH112" s="245"/>
      <c r="AI112" s="245"/>
      <c r="AJ112" s="245"/>
      <c r="AK112" s="245"/>
      <c r="AL112" s="245"/>
      <c r="AM112" s="245"/>
      <c r="AN112" s="90"/>
      <c r="AO112" s="90"/>
      <c r="AP112" s="90"/>
      <c r="AQ112" s="90"/>
      <c r="AR112" s="91"/>
      <c r="AS112" s="91"/>
      <c r="AT112" s="91"/>
      <c r="AU112" s="91"/>
      <c r="AV112" s="54"/>
    </row>
    <row r="113" spans="6:48" ht="12" customHeight="1">
      <c r="F113" s="64"/>
      <c r="G113" s="144" t="s">
        <v>602</v>
      </c>
      <c r="H113" s="17"/>
      <c r="I113" s="144"/>
      <c r="J113" s="530" t="s">
        <v>2017</v>
      </c>
      <c r="K113" s="598"/>
      <c r="L113" s="598"/>
      <c r="M113" s="598"/>
      <c r="N113" s="64"/>
      <c r="O113" s="480" t="s">
        <v>2490</v>
      </c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270">
        <v>1</v>
      </c>
      <c r="AA113" s="245"/>
      <c r="AB113" s="245">
        <v>3</v>
      </c>
      <c r="AC113" s="245"/>
      <c r="AD113" s="245">
        <v>1</v>
      </c>
      <c r="AE113" s="245"/>
      <c r="AF113" s="245"/>
      <c r="AG113" s="245">
        <v>1</v>
      </c>
      <c r="AH113" s="245"/>
      <c r="AI113" s="245">
        <v>24</v>
      </c>
      <c r="AJ113" s="69">
        <v>23</v>
      </c>
      <c r="AK113" s="85">
        <v>24</v>
      </c>
      <c r="AL113" s="6">
        <v>20</v>
      </c>
      <c r="AM113" s="339">
        <v>21</v>
      </c>
      <c r="AN113" s="93"/>
      <c r="AO113" s="93"/>
      <c r="AP113" s="93"/>
      <c r="AQ113" s="93"/>
      <c r="AR113" s="94"/>
      <c r="AS113" s="94"/>
      <c r="AT113" s="94"/>
      <c r="AU113" s="94"/>
      <c r="AV113" s="54"/>
    </row>
    <row r="114" spans="6:39" ht="12" customHeight="1">
      <c r="F114" s="64"/>
      <c r="G114" s="144" t="s">
        <v>605</v>
      </c>
      <c r="H114" s="17"/>
      <c r="I114" s="144"/>
      <c r="J114" s="530" t="s">
        <v>2018</v>
      </c>
      <c r="K114" s="598"/>
      <c r="L114" s="598"/>
      <c r="M114" s="598"/>
      <c r="N114" s="64"/>
      <c r="O114" s="480" t="s">
        <v>2440</v>
      </c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270">
        <v>1</v>
      </c>
      <c r="AA114" s="245"/>
      <c r="AB114" s="245">
        <v>3</v>
      </c>
      <c r="AC114" s="245"/>
      <c r="AD114" s="245">
        <v>1</v>
      </c>
      <c r="AE114" s="245"/>
      <c r="AF114" s="245"/>
      <c r="AG114" s="245">
        <v>1</v>
      </c>
      <c r="AH114" s="245"/>
      <c r="AI114" s="245">
        <v>24</v>
      </c>
      <c r="AJ114" s="69">
        <v>23</v>
      </c>
      <c r="AK114" s="85">
        <v>24</v>
      </c>
      <c r="AL114" s="6">
        <v>19</v>
      </c>
      <c r="AM114" s="339">
        <v>21</v>
      </c>
    </row>
    <row r="115" spans="6:39" ht="12" customHeight="1">
      <c r="F115" s="64"/>
      <c r="G115" s="144" t="s">
        <v>608</v>
      </c>
      <c r="H115" s="17"/>
      <c r="I115" s="144"/>
      <c r="J115" s="530" t="s">
        <v>2019</v>
      </c>
      <c r="K115" s="598"/>
      <c r="L115" s="598"/>
      <c r="M115" s="598"/>
      <c r="N115" s="64"/>
      <c r="O115" s="480" t="s">
        <v>2491</v>
      </c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270">
        <v>1</v>
      </c>
      <c r="AA115" s="245"/>
      <c r="AB115" s="245">
        <v>3</v>
      </c>
      <c r="AC115" s="245"/>
      <c r="AD115" s="245">
        <v>1</v>
      </c>
      <c r="AE115" s="245"/>
      <c r="AF115" s="245"/>
      <c r="AG115" s="245">
        <v>1</v>
      </c>
      <c r="AH115" s="245"/>
      <c r="AI115" s="245">
        <v>24</v>
      </c>
      <c r="AJ115" s="69">
        <v>23</v>
      </c>
      <c r="AK115" s="85">
        <v>24</v>
      </c>
      <c r="AL115" s="6">
        <v>21</v>
      </c>
      <c r="AM115" s="339">
        <v>21</v>
      </c>
    </row>
    <row r="116" spans="1:48" ht="12" customHeight="1">
      <c r="A116" s="30" t="s">
        <v>1883</v>
      </c>
      <c r="B116" s="30" t="s">
        <v>1884</v>
      </c>
      <c r="C116" s="30" t="s">
        <v>1885</v>
      </c>
      <c r="D116" s="30" t="s">
        <v>1886</v>
      </c>
      <c r="F116" s="64"/>
      <c r="G116" s="144" t="s">
        <v>610</v>
      </c>
      <c r="H116" s="17"/>
      <c r="I116" s="144"/>
      <c r="J116" s="530" t="s">
        <v>2020</v>
      </c>
      <c r="K116" s="598"/>
      <c r="L116" s="598"/>
      <c r="M116" s="598"/>
      <c r="N116" s="64"/>
      <c r="O116" s="480" t="s">
        <v>2492</v>
      </c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270">
        <v>1</v>
      </c>
      <c r="AA116" s="245"/>
      <c r="AB116" s="245">
        <v>3</v>
      </c>
      <c r="AC116" s="245"/>
      <c r="AD116" s="245">
        <v>1</v>
      </c>
      <c r="AE116" s="245"/>
      <c r="AF116" s="245"/>
      <c r="AG116" s="245">
        <v>1</v>
      </c>
      <c r="AH116" s="245"/>
      <c r="AI116" s="245">
        <v>24</v>
      </c>
      <c r="AJ116" s="69">
        <v>23</v>
      </c>
      <c r="AK116" s="85">
        <v>23</v>
      </c>
      <c r="AL116" s="6">
        <v>22</v>
      </c>
      <c r="AM116" s="339">
        <v>22</v>
      </c>
      <c r="AV116" s="54"/>
    </row>
    <row r="117" spans="1:48" ht="12" customHeight="1">
      <c r="A117" s="30" t="s">
        <v>1883</v>
      </c>
      <c r="B117" s="30" t="s">
        <v>1884</v>
      </c>
      <c r="C117" s="30" t="s">
        <v>1885</v>
      </c>
      <c r="D117" s="30" t="s">
        <v>1886</v>
      </c>
      <c r="F117" s="64"/>
      <c r="G117" s="144" t="s">
        <v>2861</v>
      </c>
      <c r="H117" s="17"/>
      <c r="I117" s="144"/>
      <c r="J117" s="530" t="s">
        <v>2021</v>
      </c>
      <c r="K117" s="598"/>
      <c r="L117" s="598"/>
      <c r="M117" s="598"/>
      <c r="N117" s="64"/>
      <c r="O117" s="480" t="s">
        <v>2493</v>
      </c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270">
        <v>1</v>
      </c>
      <c r="AA117" s="245"/>
      <c r="AB117" s="245">
        <v>3</v>
      </c>
      <c r="AC117" s="245"/>
      <c r="AD117" s="245">
        <v>1</v>
      </c>
      <c r="AE117" s="245"/>
      <c r="AF117" s="245"/>
      <c r="AG117" s="245">
        <v>1</v>
      </c>
      <c r="AH117" s="245"/>
      <c r="AI117" s="245">
        <v>24</v>
      </c>
      <c r="AJ117" s="69">
        <v>22</v>
      </c>
      <c r="AK117" s="85">
        <v>23</v>
      </c>
      <c r="AL117" s="6">
        <v>20</v>
      </c>
      <c r="AM117" s="339">
        <v>19</v>
      </c>
      <c r="AU117" s="91"/>
      <c r="AV117" s="54"/>
    </row>
    <row r="118" spans="1:48" ht="12" customHeight="1">
      <c r="A118" s="30" t="s">
        <v>1883</v>
      </c>
      <c r="B118" s="30" t="s">
        <v>1884</v>
      </c>
      <c r="C118" s="30" t="s">
        <v>1885</v>
      </c>
      <c r="D118" s="30" t="s">
        <v>1886</v>
      </c>
      <c r="F118" s="64"/>
      <c r="G118" s="144"/>
      <c r="H118" s="144"/>
      <c r="I118" s="144"/>
      <c r="J118" s="530"/>
      <c r="K118" s="598"/>
      <c r="L118" s="598"/>
      <c r="M118" s="598"/>
      <c r="N118" s="64"/>
      <c r="O118" s="486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1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90"/>
      <c r="AO118" s="90"/>
      <c r="AP118" s="90"/>
      <c r="AQ118" s="90"/>
      <c r="AR118" s="91"/>
      <c r="AS118" s="91"/>
      <c r="AT118" s="91"/>
      <c r="AU118" s="91"/>
      <c r="AV118" s="54"/>
    </row>
    <row r="119" spans="1:48" ht="12" customHeight="1">
      <c r="A119" s="30" t="s">
        <v>1883</v>
      </c>
      <c r="B119" s="30" t="s">
        <v>1884</v>
      </c>
      <c r="C119" s="30" t="s">
        <v>1885</v>
      </c>
      <c r="D119" s="30" t="s">
        <v>1886</v>
      </c>
      <c r="F119" s="64"/>
      <c r="G119" s="144" t="s">
        <v>613</v>
      </c>
      <c r="H119" s="17"/>
      <c r="I119" s="107"/>
      <c r="J119" s="530" t="s">
        <v>172</v>
      </c>
      <c r="K119" s="598"/>
      <c r="L119" s="598"/>
      <c r="M119" s="598"/>
      <c r="N119" s="64"/>
      <c r="O119" s="482" t="s">
        <v>2494</v>
      </c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267">
        <v>1</v>
      </c>
      <c r="AA119" s="210"/>
      <c r="AB119" s="11">
        <v>3</v>
      </c>
      <c r="AC119" s="11"/>
      <c r="AD119" s="261">
        <v>1</v>
      </c>
      <c r="AE119" s="11"/>
      <c r="AF119" s="11"/>
      <c r="AG119" s="11">
        <v>1</v>
      </c>
      <c r="AH119" s="11"/>
      <c r="AI119" s="11">
        <v>24</v>
      </c>
      <c r="AJ119" s="69">
        <v>23</v>
      </c>
      <c r="AK119" s="85">
        <v>24</v>
      </c>
      <c r="AL119" s="6">
        <v>22</v>
      </c>
      <c r="AM119" s="339">
        <v>23</v>
      </c>
      <c r="AT119" s="91"/>
      <c r="AU119" s="91"/>
      <c r="AV119" s="54"/>
    </row>
    <row r="120" spans="1:48" ht="12" customHeight="1">
      <c r="A120" s="30" t="s">
        <v>1883</v>
      </c>
      <c r="B120" s="30" t="s">
        <v>1884</v>
      </c>
      <c r="C120" s="30" t="s">
        <v>1885</v>
      </c>
      <c r="D120" s="30" t="s">
        <v>1886</v>
      </c>
      <c r="F120" s="64"/>
      <c r="G120" s="144" t="s">
        <v>615</v>
      </c>
      <c r="H120" s="17"/>
      <c r="I120" s="107"/>
      <c r="J120" s="530" t="s">
        <v>2022</v>
      </c>
      <c r="K120" s="598"/>
      <c r="L120" s="598"/>
      <c r="M120" s="598"/>
      <c r="N120" s="64"/>
      <c r="O120" s="480" t="s">
        <v>2495</v>
      </c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247">
        <v>1</v>
      </c>
      <c r="AA120" s="210"/>
      <c r="AB120" s="11">
        <v>3</v>
      </c>
      <c r="AC120" s="11"/>
      <c r="AD120" s="245">
        <v>1</v>
      </c>
      <c r="AE120" s="11"/>
      <c r="AF120" s="11"/>
      <c r="AG120" s="11">
        <v>1</v>
      </c>
      <c r="AH120" s="11"/>
      <c r="AI120" s="210">
        <v>24</v>
      </c>
      <c r="AJ120" s="69">
        <v>24</v>
      </c>
      <c r="AK120" s="85">
        <v>24</v>
      </c>
      <c r="AL120" s="6">
        <v>23</v>
      </c>
      <c r="AM120" s="339">
        <v>23</v>
      </c>
      <c r="AS120" s="91"/>
      <c r="AT120" s="91"/>
      <c r="AU120" s="91"/>
      <c r="AV120" s="54"/>
    </row>
    <row r="121" spans="6:48" s="99" customFormat="1" ht="12" customHeight="1">
      <c r="F121" s="64"/>
      <c r="G121" s="144" t="s">
        <v>617</v>
      </c>
      <c r="H121" s="17"/>
      <c r="I121" s="107"/>
      <c r="J121" s="530" t="s">
        <v>2023</v>
      </c>
      <c r="K121" s="598"/>
      <c r="L121" s="598"/>
      <c r="M121" s="598"/>
      <c r="N121" s="64"/>
      <c r="O121" s="480" t="s">
        <v>2496</v>
      </c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267">
        <v>1</v>
      </c>
      <c r="AA121" s="210"/>
      <c r="AB121" s="11">
        <v>3</v>
      </c>
      <c r="AC121" s="11"/>
      <c r="AD121" s="245">
        <v>1</v>
      </c>
      <c r="AE121" s="11"/>
      <c r="AF121" s="11"/>
      <c r="AG121" s="11">
        <v>1</v>
      </c>
      <c r="AH121" s="11"/>
      <c r="AI121" s="11">
        <v>48</v>
      </c>
      <c r="AJ121" s="69">
        <v>47</v>
      </c>
      <c r="AK121" s="85">
        <v>48</v>
      </c>
      <c r="AL121" s="6">
        <v>44</v>
      </c>
      <c r="AM121" s="339">
        <v>42</v>
      </c>
      <c r="AR121" s="101"/>
      <c r="AS121" s="101"/>
      <c r="AT121" s="101"/>
      <c r="AU121" s="101"/>
      <c r="AV121" s="102"/>
    </row>
    <row r="122" spans="1:48" ht="12" customHeight="1">
      <c r="A122" s="50"/>
      <c r="B122" s="50"/>
      <c r="C122" s="50"/>
      <c r="D122" s="50"/>
      <c r="E122" s="50"/>
      <c r="F122" s="64"/>
      <c r="G122" s="144" t="s">
        <v>1628</v>
      </c>
      <c r="H122" s="17"/>
      <c r="I122" s="107"/>
      <c r="J122" s="530" t="s">
        <v>2024</v>
      </c>
      <c r="K122" s="598"/>
      <c r="L122" s="598"/>
      <c r="M122" s="598"/>
      <c r="N122" s="64"/>
      <c r="O122" s="480" t="s">
        <v>2497</v>
      </c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267">
        <v>1</v>
      </c>
      <c r="AA122" s="210"/>
      <c r="AB122" s="11">
        <v>3</v>
      </c>
      <c r="AC122" s="11"/>
      <c r="AD122" s="245">
        <v>1</v>
      </c>
      <c r="AE122" s="11"/>
      <c r="AF122" s="11"/>
      <c r="AG122" s="11">
        <v>3</v>
      </c>
      <c r="AH122" s="11"/>
      <c r="AI122" s="11">
        <v>36</v>
      </c>
      <c r="AJ122" s="69">
        <v>36</v>
      </c>
      <c r="AK122" s="85">
        <v>36</v>
      </c>
      <c r="AL122" s="6">
        <v>33</v>
      </c>
      <c r="AM122" s="339">
        <v>35</v>
      </c>
      <c r="AQ122" s="90"/>
      <c r="AR122" s="91"/>
      <c r="AS122" s="91"/>
      <c r="AT122" s="91"/>
      <c r="AU122" s="91"/>
      <c r="AV122" s="54"/>
    </row>
    <row r="123" spans="6:48" ht="12" customHeight="1">
      <c r="F123" s="64"/>
      <c r="G123" s="144" t="s">
        <v>1630</v>
      </c>
      <c r="H123" s="17"/>
      <c r="I123" s="107"/>
      <c r="J123" s="530" t="s">
        <v>2025</v>
      </c>
      <c r="K123" s="598"/>
      <c r="L123" s="598"/>
      <c r="M123" s="598"/>
      <c r="N123" s="64"/>
      <c r="O123" s="480" t="s">
        <v>2498</v>
      </c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267">
        <v>1</v>
      </c>
      <c r="AA123" s="210"/>
      <c r="AB123" s="11">
        <v>3</v>
      </c>
      <c r="AC123" s="11"/>
      <c r="AD123" s="245">
        <v>1</v>
      </c>
      <c r="AE123" s="11"/>
      <c r="AF123" s="11"/>
      <c r="AG123" s="11">
        <v>3</v>
      </c>
      <c r="AH123" s="11"/>
      <c r="AI123" s="11">
        <v>24</v>
      </c>
      <c r="AJ123" s="69">
        <v>23</v>
      </c>
      <c r="AK123" s="85">
        <v>24</v>
      </c>
      <c r="AL123" s="6">
        <v>22</v>
      </c>
      <c r="AM123" s="339">
        <v>22</v>
      </c>
      <c r="AN123" s="90"/>
      <c r="AP123" s="90"/>
      <c r="AQ123" s="90"/>
      <c r="AR123" s="91"/>
      <c r="AS123" s="91"/>
      <c r="AT123" s="91"/>
      <c r="AU123" s="91"/>
      <c r="AV123" s="54"/>
    </row>
    <row r="124" spans="1:48" ht="12" customHeight="1">
      <c r="A124" s="30" t="s">
        <v>1883</v>
      </c>
      <c r="B124" s="30" t="s">
        <v>1884</v>
      </c>
      <c r="C124" s="30" t="s">
        <v>1885</v>
      </c>
      <c r="D124" s="30" t="s">
        <v>1886</v>
      </c>
      <c r="J124" s="530"/>
      <c r="K124" s="598"/>
      <c r="L124" s="598"/>
      <c r="M124" s="598"/>
      <c r="O124" s="481"/>
      <c r="Z124" s="137"/>
      <c r="AN124" s="90"/>
      <c r="AO124" s="90"/>
      <c r="AP124" s="90"/>
      <c r="AQ124" s="90"/>
      <c r="AR124" s="91"/>
      <c r="AS124" s="91"/>
      <c r="AT124" s="91"/>
      <c r="AU124" s="91"/>
      <c r="AV124" s="54"/>
    </row>
    <row r="125" spans="1:48" ht="12" customHeight="1">
      <c r="A125" s="30" t="s">
        <v>1883</v>
      </c>
      <c r="B125" s="30" t="s">
        <v>1884</v>
      </c>
      <c r="C125" s="30" t="s">
        <v>1885</v>
      </c>
      <c r="D125" s="30" t="s">
        <v>1886</v>
      </c>
      <c r="F125" s="64"/>
      <c r="G125" s="1" t="s">
        <v>1632</v>
      </c>
      <c r="H125" s="107"/>
      <c r="I125" s="107"/>
      <c r="J125" s="530" t="s">
        <v>2026</v>
      </c>
      <c r="K125" s="598"/>
      <c r="L125" s="598"/>
      <c r="M125" s="598"/>
      <c r="N125" s="64"/>
      <c r="O125" s="480" t="s">
        <v>2499</v>
      </c>
      <c r="P125" s="73"/>
      <c r="Q125" s="73"/>
      <c r="R125" s="73"/>
      <c r="S125" s="73"/>
      <c r="T125" s="64"/>
      <c r="U125" s="64"/>
      <c r="V125" s="64"/>
      <c r="W125" s="64"/>
      <c r="X125" s="64"/>
      <c r="Y125" s="64"/>
      <c r="Z125" s="267">
        <v>1</v>
      </c>
      <c r="AA125" s="210"/>
      <c r="AB125" s="11">
        <v>3</v>
      </c>
      <c r="AC125" s="11"/>
      <c r="AD125" s="245">
        <v>1</v>
      </c>
      <c r="AE125" s="11"/>
      <c r="AF125" s="11"/>
      <c r="AG125" s="11">
        <v>3</v>
      </c>
      <c r="AH125" s="11"/>
      <c r="AI125" s="11">
        <v>60</v>
      </c>
      <c r="AJ125" s="69">
        <v>59</v>
      </c>
      <c r="AK125" s="85">
        <v>59</v>
      </c>
      <c r="AL125" s="6">
        <v>58</v>
      </c>
      <c r="AM125" s="339">
        <v>57</v>
      </c>
      <c r="AO125" s="90"/>
      <c r="AP125" s="90"/>
      <c r="AQ125" s="90"/>
      <c r="AR125" s="91"/>
      <c r="AS125" s="91"/>
      <c r="AT125" s="91"/>
      <c r="AU125" s="91"/>
      <c r="AV125" s="54"/>
    </row>
    <row r="126" spans="1:48" ht="12" customHeight="1">
      <c r="A126" s="30" t="s">
        <v>1883</v>
      </c>
      <c r="B126" s="30" t="s">
        <v>1884</v>
      </c>
      <c r="C126" s="30" t="s">
        <v>1885</v>
      </c>
      <c r="D126" s="30" t="s">
        <v>1886</v>
      </c>
      <c r="F126" s="73"/>
      <c r="G126" s="1" t="s">
        <v>1634</v>
      </c>
      <c r="H126" s="1"/>
      <c r="I126" s="107"/>
      <c r="J126" s="530" t="s">
        <v>2027</v>
      </c>
      <c r="K126" s="598"/>
      <c r="L126" s="598"/>
      <c r="M126" s="598"/>
      <c r="N126" s="64"/>
      <c r="O126" s="480" t="s">
        <v>2500</v>
      </c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247">
        <v>1</v>
      </c>
      <c r="AA126" s="210"/>
      <c r="AB126" s="11">
        <v>3</v>
      </c>
      <c r="AC126" s="11"/>
      <c r="AD126" s="245">
        <v>1</v>
      </c>
      <c r="AE126" s="11"/>
      <c r="AF126" s="11"/>
      <c r="AG126" s="11">
        <v>3</v>
      </c>
      <c r="AH126" s="11"/>
      <c r="AI126" s="210">
        <v>72</v>
      </c>
      <c r="AJ126" s="69">
        <v>70</v>
      </c>
      <c r="AK126" s="85">
        <v>72</v>
      </c>
      <c r="AL126" s="6">
        <v>64</v>
      </c>
      <c r="AM126" s="339">
        <v>65</v>
      </c>
      <c r="AO126" s="90"/>
      <c r="AP126" s="90"/>
      <c r="AQ126" s="90"/>
      <c r="AR126" s="91"/>
      <c r="AS126" s="91"/>
      <c r="AT126" s="91"/>
      <c r="AU126" s="91"/>
      <c r="AV126" s="54"/>
    </row>
    <row r="127" spans="1:48" ht="12" customHeight="1">
      <c r="A127" s="30" t="s">
        <v>1883</v>
      </c>
      <c r="B127" s="30" t="s">
        <v>1884</v>
      </c>
      <c r="C127" s="30" t="s">
        <v>1885</v>
      </c>
      <c r="D127" s="30" t="s">
        <v>1886</v>
      </c>
      <c r="F127" s="73"/>
      <c r="G127" s="1" t="s">
        <v>1636</v>
      </c>
      <c r="H127" s="1"/>
      <c r="I127" s="107"/>
      <c r="J127" s="530" t="s">
        <v>2028</v>
      </c>
      <c r="K127" s="598"/>
      <c r="L127" s="598"/>
      <c r="M127" s="598"/>
      <c r="N127" s="64"/>
      <c r="O127" s="480" t="s">
        <v>2501</v>
      </c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267">
        <v>1</v>
      </c>
      <c r="AA127" s="210"/>
      <c r="AB127" s="11">
        <v>3</v>
      </c>
      <c r="AC127" s="11"/>
      <c r="AD127" s="245">
        <v>1</v>
      </c>
      <c r="AE127" s="11"/>
      <c r="AF127" s="11"/>
      <c r="AG127" s="11">
        <v>1</v>
      </c>
      <c r="AH127" s="11"/>
      <c r="AI127" s="11">
        <v>24</v>
      </c>
      <c r="AJ127" s="69">
        <v>24</v>
      </c>
      <c r="AK127" s="85">
        <v>24</v>
      </c>
      <c r="AL127" s="6">
        <v>21</v>
      </c>
      <c r="AM127" s="339">
        <v>21</v>
      </c>
      <c r="AP127" s="90"/>
      <c r="AQ127" s="90"/>
      <c r="AR127" s="91"/>
      <c r="AS127" s="91"/>
      <c r="AT127" s="91"/>
      <c r="AU127" s="91"/>
      <c r="AV127" s="54"/>
    </row>
    <row r="128" spans="1:48" ht="12" customHeight="1">
      <c r="A128" s="30" t="s">
        <v>1883</v>
      </c>
      <c r="B128" s="30" t="s">
        <v>1884</v>
      </c>
      <c r="C128" s="30" t="s">
        <v>1885</v>
      </c>
      <c r="D128" s="30" t="s">
        <v>1886</v>
      </c>
      <c r="F128" s="64"/>
      <c r="G128" s="1" t="s">
        <v>1638</v>
      </c>
      <c r="H128" s="1"/>
      <c r="I128" s="107"/>
      <c r="J128" s="530" t="s">
        <v>2029</v>
      </c>
      <c r="K128" s="598"/>
      <c r="L128" s="598"/>
      <c r="M128" s="598"/>
      <c r="N128" s="64"/>
      <c r="O128" s="480" t="s">
        <v>2502</v>
      </c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267">
        <v>1</v>
      </c>
      <c r="AA128" s="210"/>
      <c r="AB128" s="11">
        <v>3</v>
      </c>
      <c r="AC128" s="11"/>
      <c r="AD128" s="245">
        <v>1</v>
      </c>
      <c r="AE128" s="11"/>
      <c r="AF128" s="11"/>
      <c r="AG128" s="11">
        <v>3</v>
      </c>
      <c r="AH128" s="11"/>
      <c r="AI128" s="11">
        <v>36</v>
      </c>
      <c r="AJ128" s="69">
        <v>34</v>
      </c>
      <c r="AK128" s="85">
        <v>36</v>
      </c>
      <c r="AL128" s="6">
        <v>34</v>
      </c>
      <c r="AM128" s="339">
        <v>33</v>
      </c>
      <c r="AO128" s="90"/>
      <c r="AP128" s="90"/>
      <c r="AQ128" s="90"/>
      <c r="AR128" s="91"/>
      <c r="AS128" s="91"/>
      <c r="AT128" s="91"/>
      <c r="AU128" s="91"/>
      <c r="AV128" s="54"/>
    </row>
    <row r="129" spans="6:48" ht="12" customHeight="1">
      <c r="F129" s="64"/>
      <c r="G129" s="1" t="s">
        <v>691</v>
      </c>
      <c r="H129" s="1"/>
      <c r="I129" s="107"/>
      <c r="J129" s="530" t="s">
        <v>2030</v>
      </c>
      <c r="K129" s="598"/>
      <c r="L129" s="598"/>
      <c r="M129" s="598"/>
      <c r="N129" s="64"/>
      <c r="O129" s="480" t="s">
        <v>2503</v>
      </c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267">
        <v>1</v>
      </c>
      <c r="AA129" s="210"/>
      <c r="AB129" s="11">
        <v>3</v>
      </c>
      <c r="AC129" s="11"/>
      <c r="AD129" s="245">
        <v>1</v>
      </c>
      <c r="AE129" s="11"/>
      <c r="AF129" s="11"/>
      <c r="AG129" s="11">
        <v>3</v>
      </c>
      <c r="AH129" s="11"/>
      <c r="AI129" s="11">
        <v>48</v>
      </c>
      <c r="AJ129" s="69">
        <v>48</v>
      </c>
      <c r="AK129" s="85">
        <v>47</v>
      </c>
      <c r="AL129" s="6">
        <v>44</v>
      </c>
      <c r="AM129" s="339">
        <v>44</v>
      </c>
      <c r="AN129" s="90"/>
      <c r="AO129" s="90"/>
      <c r="AP129" s="90"/>
      <c r="AQ129" s="90"/>
      <c r="AR129" s="91"/>
      <c r="AS129" s="91"/>
      <c r="AT129" s="91"/>
      <c r="AU129" s="91"/>
      <c r="AV129" s="54"/>
    </row>
    <row r="130" spans="1:48" ht="12" customHeight="1">
      <c r="A130" s="30" t="s">
        <v>1883</v>
      </c>
      <c r="B130" s="30" t="s">
        <v>1884</v>
      </c>
      <c r="C130" s="30" t="s">
        <v>1885</v>
      </c>
      <c r="D130" s="30" t="s">
        <v>1886</v>
      </c>
      <c r="J130" s="530"/>
      <c r="K130" s="598"/>
      <c r="L130" s="598"/>
      <c r="M130" s="598"/>
      <c r="O130" s="481"/>
      <c r="Z130" s="137"/>
      <c r="AN130" s="90"/>
      <c r="AO130" s="90"/>
      <c r="AP130" s="90"/>
      <c r="AQ130" s="90"/>
      <c r="AR130" s="91"/>
      <c r="AS130" s="91"/>
      <c r="AT130" s="91"/>
      <c r="AU130" s="91"/>
      <c r="AV130" s="54"/>
    </row>
    <row r="131" spans="1:48" ht="12" customHeight="1">
      <c r="A131" s="30" t="s">
        <v>1883</v>
      </c>
      <c r="B131" s="30" t="s">
        <v>1884</v>
      </c>
      <c r="C131" s="30" t="s">
        <v>1885</v>
      </c>
      <c r="D131" s="30" t="s">
        <v>1886</v>
      </c>
      <c r="F131" s="64"/>
      <c r="G131" s="1" t="s">
        <v>975</v>
      </c>
      <c r="H131" s="1"/>
      <c r="I131" s="76"/>
      <c r="J131" s="530" t="s">
        <v>2031</v>
      </c>
      <c r="K131" s="598"/>
      <c r="L131" s="598"/>
      <c r="M131" s="598"/>
      <c r="N131" s="64"/>
      <c r="O131" s="480" t="s">
        <v>2504</v>
      </c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267">
        <v>1</v>
      </c>
      <c r="AA131" s="210"/>
      <c r="AB131" s="11">
        <v>3</v>
      </c>
      <c r="AC131" s="11"/>
      <c r="AD131" s="245">
        <v>1</v>
      </c>
      <c r="AE131" s="11"/>
      <c r="AF131" s="11"/>
      <c r="AG131" s="11">
        <v>1</v>
      </c>
      <c r="AH131" s="11"/>
      <c r="AI131" s="11">
        <v>24</v>
      </c>
      <c r="AJ131" s="69">
        <v>23</v>
      </c>
      <c r="AK131" s="85">
        <v>23</v>
      </c>
      <c r="AL131" s="6">
        <v>20</v>
      </c>
      <c r="AM131" s="339">
        <v>20</v>
      </c>
      <c r="AN131" s="90"/>
      <c r="AO131" s="90"/>
      <c r="AP131" s="90"/>
      <c r="AQ131" s="90"/>
      <c r="AR131" s="91"/>
      <c r="AS131" s="91"/>
      <c r="AT131" s="91"/>
      <c r="AU131" s="91"/>
      <c r="AV131" s="54"/>
    </row>
    <row r="132" spans="1:48" ht="12" customHeight="1">
      <c r="A132" s="30" t="s">
        <v>1883</v>
      </c>
      <c r="B132" s="30" t="s">
        <v>1884</v>
      </c>
      <c r="C132" s="30" t="s">
        <v>1885</v>
      </c>
      <c r="D132" s="30" t="s">
        <v>1886</v>
      </c>
      <c r="F132" s="64"/>
      <c r="G132" s="1" t="s">
        <v>977</v>
      </c>
      <c r="H132" s="1"/>
      <c r="I132" s="1"/>
      <c r="J132" s="530" t="s">
        <v>2032</v>
      </c>
      <c r="K132" s="598"/>
      <c r="L132" s="598"/>
      <c r="M132" s="598"/>
      <c r="N132" s="64"/>
      <c r="O132" s="480" t="s">
        <v>2505</v>
      </c>
      <c r="P132" s="73"/>
      <c r="Q132" s="73"/>
      <c r="R132" s="73"/>
      <c r="S132" s="73"/>
      <c r="T132" s="64"/>
      <c r="U132" s="64"/>
      <c r="V132" s="64"/>
      <c r="W132" s="64"/>
      <c r="X132" s="64"/>
      <c r="Y132" s="64"/>
      <c r="Z132" s="247">
        <v>1</v>
      </c>
      <c r="AA132" s="210"/>
      <c r="AB132" s="11">
        <v>3</v>
      </c>
      <c r="AC132" s="11"/>
      <c r="AD132" s="245">
        <v>1</v>
      </c>
      <c r="AE132" s="11"/>
      <c r="AF132" s="11"/>
      <c r="AG132" s="11">
        <v>2</v>
      </c>
      <c r="AH132" s="11"/>
      <c r="AI132" s="210">
        <v>36</v>
      </c>
      <c r="AJ132" s="69">
        <v>31</v>
      </c>
      <c r="AK132" s="85">
        <v>34</v>
      </c>
      <c r="AL132" s="6">
        <v>29</v>
      </c>
      <c r="AM132" s="339">
        <v>29</v>
      </c>
      <c r="AN132" s="90"/>
      <c r="AO132" s="90"/>
      <c r="AP132" s="90"/>
      <c r="AQ132" s="90"/>
      <c r="AR132" s="91"/>
      <c r="AS132" s="91"/>
      <c r="AT132" s="91"/>
      <c r="AU132" s="91"/>
      <c r="AV132" s="54"/>
    </row>
    <row r="133" spans="6:48" s="99" customFormat="1" ht="12" customHeight="1">
      <c r="F133" s="64"/>
      <c r="G133" s="1" t="s">
        <v>979</v>
      </c>
      <c r="H133" s="107"/>
      <c r="I133" s="1"/>
      <c r="J133" s="530" t="s">
        <v>2033</v>
      </c>
      <c r="K133" s="598"/>
      <c r="L133" s="598"/>
      <c r="M133" s="598"/>
      <c r="N133" s="64"/>
      <c r="O133" s="480" t="s">
        <v>2506</v>
      </c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267">
        <v>1</v>
      </c>
      <c r="AA133" s="210"/>
      <c r="AB133" s="11">
        <v>3</v>
      </c>
      <c r="AC133" s="11"/>
      <c r="AD133" s="245">
        <v>1</v>
      </c>
      <c r="AE133" s="11"/>
      <c r="AF133" s="11"/>
      <c r="AG133" s="11">
        <v>2</v>
      </c>
      <c r="AH133" s="11"/>
      <c r="AI133" s="11">
        <v>24</v>
      </c>
      <c r="AJ133" s="69">
        <v>24</v>
      </c>
      <c r="AK133" s="85">
        <v>24</v>
      </c>
      <c r="AL133" s="6">
        <v>23</v>
      </c>
      <c r="AM133" s="339">
        <v>23</v>
      </c>
      <c r="AN133" s="100"/>
      <c r="AO133" s="100"/>
      <c r="AP133" s="100"/>
      <c r="AQ133" s="100"/>
      <c r="AR133" s="101"/>
      <c r="AS133" s="101"/>
      <c r="AT133" s="101"/>
      <c r="AU133" s="101"/>
      <c r="AV133" s="102"/>
    </row>
    <row r="134" spans="1:48" ht="12" customHeight="1">
      <c r="A134" s="50"/>
      <c r="B134" s="50"/>
      <c r="C134" s="50"/>
      <c r="D134" s="50"/>
      <c r="E134" s="50"/>
      <c r="F134" s="64"/>
      <c r="G134" s="1" t="s">
        <v>890</v>
      </c>
      <c r="H134" s="1"/>
      <c r="I134" s="107"/>
      <c r="J134" s="530" t="s">
        <v>2034</v>
      </c>
      <c r="K134" s="598"/>
      <c r="L134" s="598"/>
      <c r="M134" s="598"/>
      <c r="N134" s="64"/>
      <c r="O134" s="480" t="s">
        <v>2507</v>
      </c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267">
        <v>1</v>
      </c>
      <c r="AA134" s="210"/>
      <c r="AB134" s="11">
        <v>3</v>
      </c>
      <c r="AC134" s="11"/>
      <c r="AD134" s="245">
        <v>1</v>
      </c>
      <c r="AE134" s="11"/>
      <c r="AF134" s="11"/>
      <c r="AG134" s="11">
        <v>3</v>
      </c>
      <c r="AH134" s="11"/>
      <c r="AI134" s="11">
        <v>48</v>
      </c>
      <c r="AJ134" s="69">
        <v>44</v>
      </c>
      <c r="AK134" s="85">
        <v>45</v>
      </c>
      <c r="AL134" s="6">
        <v>41</v>
      </c>
      <c r="AM134" s="339">
        <v>41</v>
      </c>
      <c r="AN134" s="90"/>
      <c r="AO134" s="90"/>
      <c r="AP134" s="90"/>
      <c r="AQ134" s="90"/>
      <c r="AR134" s="91"/>
      <c r="AS134" s="91"/>
      <c r="AT134" s="91"/>
      <c r="AU134" s="91"/>
      <c r="AV134" s="54"/>
    </row>
    <row r="135" spans="6:39" ht="12" customHeight="1">
      <c r="F135" s="64"/>
      <c r="G135" s="1" t="s">
        <v>893</v>
      </c>
      <c r="H135" s="107"/>
      <c r="I135" s="144"/>
      <c r="J135" s="530" t="s">
        <v>2035</v>
      </c>
      <c r="K135" s="598"/>
      <c r="L135" s="598"/>
      <c r="M135" s="598"/>
      <c r="N135" s="64"/>
      <c r="O135" s="480" t="s">
        <v>2508</v>
      </c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267">
        <v>1</v>
      </c>
      <c r="AA135" s="210"/>
      <c r="AB135" s="11">
        <v>3</v>
      </c>
      <c r="AC135" s="11"/>
      <c r="AD135" s="245">
        <v>1</v>
      </c>
      <c r="AE135" s="11"/>
      <c r="AF135" s="11"/>
      <c r="AG135" s="11">
        <v>3</v>
      </c>
      <c r="AH135" s="11"/>
      <c r="AI135" s="11">
        <v>60</v>
      </c>
      <c r="AJ135" s="69">
        <v>58</v>
      </c>
      <c r="AK135" s="85">
        <v>58</v>
      </c>
      <c r="AL135" s="6">
        <v>46</v>
      </c>
      <c r="AM135" s="338">
        <v>46</v>
      </c>
    </row>
    <row r="136" spans="10:26" ht="12" customHeight="1">
      <c r="J136" s="530"/>
      <c r="K136" s="598"/>
      <c r="L136" s="598"/>
      <c r="M136" s="598"/>
      <c r="O136" s="481"/>
      <c r="Z136" s="137"/>
    </row>
    <row r="137" spans="6:39" ht="12" customHeight="1">
      <c r="F137" s="64"/>
      <c r="G137" s="1" t="s">
        <v>895</v>
      </c>
      <c r="H137" s="107"/>
      <c r="I137" s="107"/>
      <c r="J137" s="530" t="s">
        <v>2036</v>
      </c>
      <c r="K137" s="598"/>
      <c r="L137" s="598"/>
      <c r="M137" s="598"/>
      <c r="N137" s="64"/>
      <c r="O137" s="480" t="s">
        <v>2509</v>
      </c>
      <c r="P137" s="66"/>
      <c r="Q137" s="66"/>
      <c r="R137" s="66"/>
      <c r="S137" s="66"/>
      <c r="T137" s="66"/>
      <c r="U137" s="66"/>
      <c r="V137" s="66"/>
      <c r="W137" s="65"/>
      <c r="X137" s="65"/>
      <c r="Y137" s="65"/>
      <c r="Z137" s="267">
        <v>1</v>
      </c>
      <c r="AA137" s="210"/>
      <c r="AB137" s="11">
        <v>3</v>
      </c>
      <c r="AC137" s="11"/>
      <c r="AD137" s="245">
        <v>1</v>
      </c>
      <c r="AE137" s="11"/>
      <c r="AF137" s="11"/>
      <c r="AG137" s="11">
        <v>2</v>
      </c>
      <c r="AH137" s="11"/>
      <c r="AI137" s="11">
        <v>60</v>
      </c>
      <c r="AJ137" s="69">
        <v>57</v>
      </c>
      <c r="AK137" s="85">
        <v>60</v>
      </c>
      <c r="AL137" s="6">
        <v>57</v>
      </c>
      <c r="AM137" s="339">
        <v>56</v>
      </c>
    </row>
    <row r="138" spans="6:39" ht="12" customHeight="1">
      <c r="F138" s="64"/>
      <c r="G138" s="1" t="s">
        <v>897</v>
      </c>
      <c r="H138" s="107"/>
      <c r="I138" s="107"/>
      <c r="J138" s="530" t="s">
        <v>2037</v>
      </c>
      <c r="K138" s="598"/>
      <c r="L138" s="598"/>
      <c r="M138" s="598"/>
      <c r="N138" s="64"/>
      <c r="O138" s="480" t="s">
        <v>2510</v>
      </c>
      <c r="P138" s="108"/>
      <c r="Q138" s="108"/>
      <c r="R138" s="108"/>
      <c r="S138" s="108"/>
      <c r="T138" s="108"/>
      <c r="U138" s="108"/>
      <c r="V138" s="108"/>
      <c r="W138" s="272"/>
      <c r="X138" s="272"/>
      <c r="Y138" s="65"/>
      <c r="Z138" s="247">
        <v>1</v>
      </c>
      <c r="AA138" s="210"/>
      <c r="AB138" s="11">
        <v>3</v>
      </c>
      <c r="AC138" s="11"/>
      <c r="AD138" s="245">
        <v>1</v>
      </c>
      <c r="AE138" s="11"/>
      <c r="AF138" s="11"/>
      <c r="AG138" s="11">
        <v>2</v>
      </c>
      <c r="AH138" s="11"/>
      <c r="AI138" s="210">
        <v>48</v>
      </c>
      <c r="AJ138" s="69">
        <v>46</v>
      </c>
      <c r="AK138" s="85">
        <v>48</v>
      </c>
      <c r="AL138" s="6">
        <v>43</v>
      </c>
      <c r="AM138" s="339">
        <v>44</v>
      </c>
    </row>
    <row r="139" spans="6:39" ht="12" customHeight="1">
      <c r="F139" s="64"/>
      <c r="G139" s="1" t="s">
        <v>899</v>
      </c>
      <c r="H139" s="107"/>
      <c r="I139" s="107"/>
      <c r="J139" s="530" t="s">
        <v>2038</v>
      </c>
      <c r="K139" s="598"/>
      <c r="L139" s="598"/>
      <c r="M139" s="598"/>
      <c r="N139" s="64"/>
      <c r="O139" s="480" t="s">
        <v>2511</v>
      </c>
      <c r="P139" s="73"/>
      <c r="Q139" s="73"/>
      <c r="R139" s="73"/>
      <c r="S139" s="73"/>
      <c r="T139" s="64"/>
      <c r="U139" s="64"/>
      <c r="V139" s="64"/>
      <c r="W139" s="64"/>
      <c r="X139" s="64"/>
      <c r="Y139" s="64"/>
      <c r="Z139" s="267">
        <v>1</v>
      </c>
      <c r="AA139" s="210"/>
      <c r="AB139" s="11">
        <v>3</v>
      </c>
      <c r="AC139" s="11"/>
      <c r="AD139" s="245">
        <v>1</v>
      </c>
      <c r="AE139" s="11"/>
      <c r="AF139" s="11"/>
      <c r="AG139" s="11">
        <v>2</v>
      </c>
      <c r="AH139" s="11"/>
      <c r="AI139" s="11">
        <v>60</v>
      </c>
      <c r="AJ139" s="69">
        <v>58</v>
      </c>
      <c r="AK139" s="85">
        <v>58</v>
      </c>
      <c r="AL139" s="6">
        <v>56</v>
      </c>
      <c r="AM139" s="339">
        <v>55</v>
      </c>
    </row>
    <row r="140" spans="15:39" ht="12" customHeight="1">
      <c r="O140" s="481"/>
      <c r="Z140" s="137"/>
      <c r="AL140" s="84"/>
      <c r="AM140" s="84"/>
    </row>
    <row r="141" spans="6:39" ht="12" customHeight="1">
      <c r="F141" s="64"/>
      <c r="G141" s="1" t="s">
        <v>901</v>
      </c>
      <c r="H141" s="107"/>
      <c r="I141" s="144"/>
      <c r="J141" s="530" t="s">
        <v>2039</v>
      </c>
      <c r="K141" s="530"/>
      <c r="L141" s="530"/>
      <c r="M141" s="598"/>
      <c r="N141" s="64"/>
      <c r="O141" s="480" t="s">
        <v>2512</v>
      </c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267">
        <v>2</v>
      </c>
      <c r="AA141" s="210"/>
      <c r="AB141" s="11">
        <v>3</v>
      </c>
      <c r="AC141" s="11"/>
      <c r="AD141" s="245">
        <v>1</v>
      </c>
      <c r="AE141" s="11"/>
      <c r="AF141" s="11"/>
      <c r="AG141" s="11">
        <v>8</v>
      </c>
      <c r="AH141" s="11"/>
      <c r="AI141" s="11">
        <v>192</v>
      </c>
      <c r="AJ141" s="69">
        <v>190</v>
      </c>
      <c r="AK141" s="85">
        <v>192</v>
      </c>
      <c r="AL141" s="6">
        <v>187</v>
      </c>
      <c r="AM141" s="339">
        <v>189</v>
      </c>
    </row>
    <row r="142" spans="6:39" ht="12" customHeight="1">
      <c r="F142" s="64"/>
      <c r="G142" s="1" t="s">
        <v>903</v>
      </c>
      <c r="H142" s="107"/>
      <c r="I142" s="107"/>
      <c r="J142" s="530" t="s">
        <v>2040</v>
      </c>
      <c r="K142" s="530"/>
      <c r="L142" s="530"/>
      <c r="M142" s="598"/>
      <c r="N142" s="64"/>
      <c r="O142" s="480" t="s">
        <v>2513</v>
      </c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247">
        <v>2</v>
      </c>
      <c r="AA142" s="210"/>
      <c r="AB142" s="11">
        <v>3</v>
      </c>
      <c r="AC142" s="246"/>
      <c r="AD142" s="245">
        <v>1</v>
      </c>
      <c r="AE142" s="246"/>
      <c r="AF142" s="246"/>
      <c r="AG142" s="246">
        <v>6</v>
      </c>
      <c r="AH142" s="246"/>
      <c r="AI142" s="246">
        <v>108</v>
      </c>
      <c r="AJ142" s="69">
        <v>40</v>
      </c>
      <c r="AK142" s="85">
        <v>108</v>
      </c>
      <c r="AL142" s="6">
        <v>53</v>
      </c>
      <c r="AM142" s="339">
        <v>17</v>
      </c>
    </row>
    <row r="143" spans="7:39" ht="12" customHeight="1">
      <c r="G143" s="1" t="s">
        <v>905</v>
      </c>
      <c r="H143" s="107"/>
      <c r="I143" s="107"/>
      <c r="J143" s="530" t="s">
        <v>2041</v>
      </c>
      <c r="K143" s="598"/>
      <c r="L143" s="598"/>
      <c r="M143" s="598"/>
      <c r="N143" s="64"/>
      <c r="O143" s="480" t="s">
        <v>2514</v>
      </c>
      <c r="P143" s="108"/>
      <c r="Q143" s="108"/>
      <c r="R143" s="108"/>
      <c r="S143" s="108"/>
      <c r="T143" s="108"/>
      <c r="U143" s="108"/>
      <c r="V143" s="108"/>
      <c r="W143" s="109"/>
      <c r="X143" s="109"/>
      <c r="Y143" s="64"/>
      <c r="Z143" s="267">
        <v>3</v>
      </c>
      <c r="AA143" s="210"/>
      <c r="AB143" s="11">
        <v>3</v>
      </c>
      <c r="AC143" s="11"/>
      <c r="AD143" s="245">
        <v>1</v>
      </c>
      <c r="AE143" s="11"/>
      <c r="AF143" s="11"/>
      <c r="AG143" s="11">
        <v>4</v>
      </c>
      <c r="AH143" s="11"/>
      <c r="AI143" s="11">
        <v>48</v>
      </c>
      <c r="AJ143" s="69">
        <v>47</v>
      </c>
      <c r="AK143" s="85">
        <v>47</v>
      </c>
      <c r="AL143" s="6">
        <v>44</v>
      </c>
      <c r="AM143" s="339">
        <v>44</v>
      </c>
    </row>
    <row r="144" spans="6:39" ht="12" customHeight="1">
      <c r="F144" s="64"/>
      <c r="G144" s="1" t="s">
        <v>907</v>
      </c>
      <c r="H144" s="107"/>
      <c r="I144" s="107"/>
      <c r="J144" s="530" t="s">
        <v>2042</v>
      </c>
      <c r="K144" s="598"/>
      <c r="L144" s="598"/>
      <c r="M144" s="598"/>
      <c r="N144" s="64"/>
      <c r="O144" s="480" t="s">
        <v>2515</v>
      </c>
      <c r="P144" s="66"/>
      <c r="Q144" s="66"/>
      <c r="R144" s="66"/>
      <c r="S144" s="66"/>
      <c r="T144" s="66"/>
      <c r="U144" s="66"/>
      <c r="V144" s="66"/>
      <c r="W144" s="65"/>
      <c r="X144" s="65"/>
      <c r="Y144" s="109"/>
      <c r="Z144" s="247">
        <v>2</v>
      </c>
      <c r="AA144" s="210"/>
      <c r="AB144" s="11">
        <v>3</v>
      </c>
      <c r="AC144" s="11"/>
      <c r="AD144" s="245">
        <v>1</v>
      </c>
      <c r="AE144" s="11"/>
      <c r="AF144" s="11"/>
      <c r="AG144" s="11">
        <v>4</v>
      </c>
      <c r="AH144" s="11"/>
      <c r="AI144" s="210">
        <v>108</v>
      </c>
      <c r="AJ144" s="69">
        <v>106</v>
      </c>
      <c r="AK144" s="85">
        <v>106</v>
      </c>
      <c r="AL144" s="6">
        <v>98</v>
      </c>
      <c r="AM144" s="339">
        <v>95</v>
      </c>
    </row>
    <row r="145" spans="6:39" ht="12" customHeight="1">
      <c r="F145" s="188"/>
      <c r="G145" s="13" t="s">
        <v>909</v>
      </c>
      <c r="H145" s="13"/>
      <c r="I145" s="13"/>
      <c r="J145" s="599" t="s">
        <v>2043</v>
      </c>
      <c r="K145" s="600"/>
      <c r="L145" s="600"/>
      <c r="M145" s="600"/>
      <c r="N145" s="188"/>
      <c r="O145" s="484" t="s">
        <v>2516</v>
      </c>
      <c r="P145" s="188"/>
      <c r="Q145" s="188"/>
      <c r="R145" s="188"/>
      <c r="S145" s="188"/>
      <c r="T145" s="188"/>
      <c r="U145" s="188"/>
      <c r="V145" s="188"/>
      <c r="W145" s="188"/>
      <c r="X145" s="188"/>
      <c r="Y145" s="274"/>
      <c r="Z145" s="284">
        <v>3</v>
      </c>
      <c r="AA145" s="244"/>
      <c r="AB145" s="28">
        <v>3</v>
      </c>
      <c r="AC145" s="28"/>
      <c r="AD145" s="266">
        <v>1</v>
      </c>
      <c r="AE145" s="28"/>
      <c r="AF145" s="28"/>
      <c r="AG145" s="28">
        <v>7</v>
      </c>
      <c r="AH145" s="28"/>
      <c r="AI145" s="28">
        <v>48</v>
      </c>
      <c r="AJ145" s="194">
        <v>45</v>
      </c>
      <c r="AK145" s="195">
        <v>48</v>
      </c>
      <c r="AL145" s="9">
        <v>45</v>
      </c>
      <c r="AM145" s="340">
        <v>42</v>
      </c>
    </row>
    <row r="146" spans="6:26" ht="12" customHeight="1">
      <c r="F146" s="64"/>
      <c r="Z146" s="111"/>
    </row>
    <row r="147" s="86" customFormat="1" ht="11.25" customHeight="1"/>
    <row r="148" spans="10:26" s="86" customFormat="1" ht="11.25" customHeight="1">
      <c r="J148" s="2"/>
      <c r="K148" s="2"/>
      <c r="L148" s="2"/>
      <c r="M148" s="3"/>
      <c r="N148" s="1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212"/>
      <c r="Z148" s="158"/>
    </row>
    <row r="149" spans="10:26" s="86" customFormat="1" ht="11.25" customHeight="1">
      <c r="J149" s="2"/>
      <c r="K149" s="2"/>
      <c r="L149" s="2"/>
      <c r="M149" s="3"/>
      <c r="N149" s="1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227"/>
      <c r="Z149" s="158"/>
    </row>
    <row r="150" spans="10:26" s="86" customFormat="1" ht="11.25" customHeight="1">
      <c r="J150" s="2"/>
      <c r="K150" s="2"/>
      <c r="L150" s="2"/>
      <c r="M150" s="3"/>
      <c r="N150" s="1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212"/>
      <c r="Z150" s="158"/>
    </row>
    <row r="151" spans="6:26" ht="14.25" customHeight="1">
      <c r="F151" s="602"/>
      <c r="G151" s="603"/>
      <c r="H151" s="603"/>
      <c r="J151" s="2"/>
      <c r="K151" s="2"/>
      <c r="L151" s="2"/>
      <c r="M151" s="3"/>
      <c r="N151" s="1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212"/>
      <c r="Z151" s="54"/>
    </row>
    <row r="152" spans="6:26" ht="14.25" customHeight="1">
      <c r="F152" s="156"/>
      <c r="G152" s="268"/>
      <c r="H152" s="54"/>
      <c r="J152" s="2"/>
      <c r="K152" s="2"/>
      <c r="L152" s="2"/>
      <c r="M152" s="3"/>
      <c r="N152" s="1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212"/>
      <c r="Z152" s="54"/>
    </row>
    <row r="153" spans="6:26" ht="14.25" customHeight="1">
      <c r="F153" s="54"/>
      <c r="G153" s="54"/>
      <c r="H153" s="54"/>
      <c r="J153" s="2"/>
      <c r="K153" s="2"/>
      <c r="L153" s="2"/>
      <c r="M153" s="3"/>
      <c r="N153" s="1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spans="6:26" ht="14.25" customHeight="1">
      <c r="F154" s="156"/>
      <c r="G154" s="156"/>
      <c r="H154" s="54"/>
      <c r="J154" s="2"/>
      <c r="K154" s="2"/>
      <c r="L154" s="2"/>
      <c r="M154" s="3"/>
      <c r="N154" s="1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212"/>
      <c r="Z154" s="54"/>
    </row>
    <row r="155" spans="10:26" ht="14.25" customHeight="1">
      <c r="J155" s="2"/>
      <c r="K155" s="2"/>
      <c r="L155" s="2"/>
      <c r="M155" s="3"/>
      <c r="N155" s="1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227"/>
      <c r="Z155" s="54"/>
    </row>
    <row r="156" spans="10:26" ht="14.25" customHeight="1">
      <c r="J156" s="2"/>
      <c r="K156" s="2"/>
      <c r="L156" s="2"/>
      <c r="M156" s="3"/>
      <c r="N156" s="1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212"/>
      <c r="Z156" s="54"/>
    </row>
    <row r="157" spans="10:26" ht="14.25" customHeight="1">
      <c r="J157" s="2"/>
      <c r="K157" s="2"/>
      <c r="L157" s="2"/>
      <c r="M157" s="3"/>
      <c r="N157" s="1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212"/>
      <c r="Z157" s="54"/>
    </row>
    <row r="158" spans="10:26" ht="14.25" customHeight="1">
      <c r="J158" s="2"/>
      <c r="K158" s="2"/>
      <c r="L158" s="2"/>
      <c r="M158" s="3"/>
      <c r="N158" s="1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212"/>
      <c r="Z158" s="54"/>
    </row>
    <row r="159" spans="10:26" ht="14.25" customHeight="1">
      <c r="J159" s="2"/>
      <c r="K159" s="2"/>
      <c r="L159" s="2"/>
      <c r="M159" s="3"/>
      <c r="N159" s="1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spans="10:26" ht="14.25" customHeight="1">
      <c r="J160" s="2"/>
      <c r="K160" s="2"/>
      <c r="L160" s="2"/>
      <c r="M160" s="3"/>
      <c r="N160" s="1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212"/>
      <c r="Z160" s="54"/>
    </row>
    <row r="161" spans="10:26" ht="14.25" customHeight="1">
      <c r="J161" s="2"/>
      <c r="K161" s="2"/>
      <c r="L161" s="2"/>
      <c r="M161" s="3"/>
      <c r="N161" s="1"/>
      <c r="O161" s="54"/>
      <c r="P161" s="54"/>
      <c r="Q161" s="54"/>
      <c r="R161" s="54"/>
      <c r="S161" s="54"/>
      <c r="T161" s="54"/>
      <c r="U161" s="54"/>
      <c r="V161" s="54"/>
      <c r="W161" s="54"/>
      <c r="X161" s="155"/>
      <c r="Y161" s="227"/>
      <c r="Z161" s="54"/>
    </row>
    <row r="162" spans="10:26" ht="14.25" customHeight="1">
      <c r="J162" s="2"/>
      <c r="K162" s="2"/>
      <c r="L162" s="2"/>
      <c r="M162" s="3"/>
      <c r="N162" s="1"/>
      <c r="O162" s="54"/>
      <c r="P162" s="54"/>
      <c r="Q162" s="54"/>
      <c r="R162" s="54"/>
      <c r="S162" s="54"/>
      <c r="T162" s="54"/>
      <c r="U162" s="54"/>
      <c r="V162" s="54"/>
      <c r="W162" s="54"/>
      <c r="X162" s="155"/>
      <c r="Y162" s="212"/>
      <c r="Z162" s="54"/>
    </row>
    <row r="163" spans="10:26" ht="14.25" customHeight="1">
      <c r="J163" s="2"/>
      <c r="K163" s="2"/>
      <c r="L163" s="2"/>
      <c r="M163" s="3"/>
      <c r="N163" s="1"/>
      <c r="O163" s="156"/>
      <c r="P163" s="156"/>
      <c r="Q163" s="156"/>
      <c r="R163" s="156"/>
      <c r="S163" s="156"/>
      <c r="T163" s="156"/>
      <c r="U163" s="156"/>
      <c r="V163" s="155"/>
      <c r="W163" s="155"/>
      <c r="X163" s="54"/>
      <c r="Y163" s="212"/>
      <c r="Z163" s="54"/>
    </row>
    <row r="164" spans="10:26" ht="14.25" customHeight="1">
      <c r="J164" s="2"/>
      <c r="K164" s="2"/>
      <c r="L164" s="2"/>
      <c r="M164" s="3"/>
      <c r="N164" s="1"/>
      <c r="O164" s="213"/>
      <c r="P164" s="213"/>
      <c r="Q164" s="213"/>
      <c r="R164" s="213"/>
      <c r="S164" s="213"/>
      <c r="T164" s="213"/>
      <c r="U164" s="213"/>
      <c r="V164" s="214"/>
      <c r="W164" s="155"/>
      <c r="X164" s="207"/>
      <c r="Y164" s="212"/>
      <c r="Z164" s="54"/>
    </row>
    <row r="165" spans="10:26" ht="14.25" customHeight="1">
      <c r="J165" s="2"/>
      <c r="K165" s="2"/>
      <c r="L165" s="2"/>
      <c r="M165" s="3"/>
      <c r="N165" s="1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spans="10:26" ht="14.25" customHeight="1">
      <c r="J166" s="2"/>
      <c r="K166" s="2"/>
      <c r="L166" s="2"/>
      <c r="M166" s="3"/>
      <c r="N166" s="1"/>
      <c r="O166" s="54"/>
      <c r="P166" s="54"/>
      <c r="Q166" s="54"/>
      <c r="R166" s="54"/>
      <c r="S166" s="54"/>
      <c r="T166" s="54"/>
      <c r="U166" s="54"/>
      <c r="V166" s="54"/>
      <c r="W166" s="214"/>
      <c r="X166" s="155"/>
      <c r="Y166" s="215"/>
      <c r="Z166" s="54"/>
    </row>
    <row r="167" spans="10:26" ht="14.25" customHeight="1">
      <c r="J167" s="2"/>
      <c r="K167" s="2"/>
      <c r="L167" s="2"/>
      <c r="M167" s="3"/>
      <c r="N167" s="1"/>
      <c r="O167" s="54"/>
      <c r="P167" s="54"/>
      <c r="Q167" s="54"/>
      <c r="R167" s="54"/>
      <c r="S167" s="54"/>
      <c r="T167" s="54"/>
      <c r="U167" s="54"/>
      <c r="V167" s="54"/>
      <c r="W167" s="54"/>
      <c r="X167" s="155"/>
      <c r="Y167" s="216"/>
      <c r="Z167" s="54"/>
    </row>
    <row r="168" spans="10:26" ht="14.25" customHeight="1">
      <c r="J168" s="2"/>
      <c r="K168" s="2"/>
      <c r="L168" s="2"/>
      <c r="M168" s="3"/>
      <c r="N168" s="1"/>
      <c r="O168" s="213"/>
      <c r="P168" s="213"/>
      <c r="Q168" s="213"/>
      <c r="R168" s="213"/>
      <c r="S168" s="213"/>
      <c r="T168" s="213"/>
      <c r="U168" s="213"/>
      <c r="V168" s="207"/>
      <c r="W168" s="207"/>
      <c r="X168" s="155"/>
      <c r="Y168" s="215"/>
      <c r="Z168" s="54"/>
    </row>
    <row r="169" spans="10:26" ht="14.25" customHeight="1">
      <c r="J169" s="2"/>
      <c r="K169" s="2"/>
      <c r="L169" s="2"/>
      <c r="M169" s="3"/>
      <c r="N169" s="1"/>
      <c r="O169" s="156"/>
      <c r="P169" s="156"/>
      <c r="Q169" s="156"/>
      <c r="R169" s="156"/>
      <c r="S169" s="156"/>
      <c r="T169" s="156"/>
      <c r="U169" s="156"/>
      <c r="V169" s="155"/>
      <c r="W169" s="155"/>
      <c r="X169" s="155"/>
      <c r="Y169" s="215"/>
      <c r="Z169" s="54"/>
    </row>
    <row r="170" spans="10:26" ht="14.25" customHeight="1">
      <c r="J170" s="2"/>
      <c r="K170" s="2"/>
      <c r="L170" s="2"/>
      <c r="M170" s="3"/>
      <c r="N170" s="1"/>
      <c r="O170" s="54"/>
      <c r="P170" s="54"/>
      <c r="Q170" s="54"/>
      <c r="R170" s="54"/>
      <c r="S170" s="54"/>
      <c r="T170" s="54"/>
      <c r="U170" s="54"/>
      <c r="V170" s="54"/>
      <c r="W170" s="54"/>
      <c r="X170" s="155"/>
      <c r="Y170" s="215"/>
      <c r="Z170" s="54"/>
    </row>
    <row r="171" spans="10:26" ht="14.25" customHeight="1">
      <c r="J171" s="2"/>
      <c r="K171" s="2"/>
      <c r="L171" s="2"/>
      <c r="M171" s="3"/>
      <c r="N171" s="1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spans="10:26" s="50" customFormat="1" ht="14.25" customHeight="1">
      <c r="J172" s="2"/>
      <c r="K172" s="2"/>
      <c r="L172" s="2"/>
      <c r="M172" s="3"/>
      <c r="N172" s="1"/>
      <c r="O172" s="54"/>
      <c r="P172" s="54"/>
      <c r="Q172" s="54"/>
      <c r="R172" s="54"/>
      <c r="S172" s="54"/>
      <c r="T172" s="54"/>
      <c r="U172" s="54"/>
      <c r="V172" s="54"/>
      <c r="W172" s="54"/>
      <c r="X172" s="102"/>
      <c r="Y172" s="217"/>
      <c r="Z172" s="53"/>
    </row>
    <row r="173" spans="10:26" ht="14.25" customHeight="1">
      <c r="J173" s="2"/>
      <c r="K173" s="2"/>
      <c r="L173" s="2"/>
      <c r="M173" s="3"/>
      <c r="N173" s="1"/>
      <c r="O173" s="156"/>
      <c r="P173" s="156"/>
      <c r="Q173" s="156"/>
      <c r="R173" s="156"/>
      <c r="S173" s="156"/>
      <c r="T173" s="156"/>
      <c r="U173" s="156"/>
      <c r="V173" s="155"/>
      <c r="W173" s="155"/>
      <c r="X173" s="155"/>
      <c r="Y173" s="216"/>
      <c r="Z173" s="54"/>
    </row>
    <row r="174" spans="10:26" ht="14.25" customHeight="1">
      <c r="J174" s="2"/>
      <c r="K174" s="2"/>
      <c r="L174" s="2"/>
      <c r="M174" s="3"/>
      <c r="N174" s="1"/>
      <c r="O174" s="156"/>
      <c r="P174" s="156"/>
      <c r="Q174" s="156"/>
      <c r="R174" s="156"/>
      <c r="S174" s="156"/>
      <c r="T174" s="156"/>
      <c r="U174" s="156"/>
      <c r="V174" s="155"/>
      <c r="W174" s="155"/>
      <c r="X174" s="155"/>
      <c r="Y174" s="215"/>
      <c r="Z174" s="54"/>
    </row>
    <row r="175" spans="10:26" s="50" customFormat="1" ht="14.25" customHeight="1">
      <c r="J175" s="2"/>
      <c r="K175" s="2"/>
      <c r="L175" s="2"/>
      <c r="M175" s="3"/>
      <c r="N175" s="1"/>
      <c r="O175" s="54"/>
      <c r="P175" s="54"/>
      <c r="Q175" s="54"/>
      <c r="R175" s="54"/>
      <c r="S175" s="54"/>
      <c r="T175" s="54"/>
      <c r="U175" s="54"/>
      <c r="V175" s="54"/>
      <c r="W175" s="54"/>
      <c r="X175" s="102"/>
      <c r="Y175" s="217"/>
      <c r="Z175" s="53"/>
    </row>
    <row r="176" spans="10:26" ht="14.25" customHeight="1">
      <c r="J176" s="2"/>
      <c r="K176" s="2"/>
      <c r="L176" s="2"/>
      <c r="M176" s="3"/>
      <c r="N176" s="1"/>
      <c r="O176" s="156"/>
      <c r="P176" s="156"/>
      <c r="Q176" s="156"/>
      <c r="R176" s="156"/>
      <c r="S176" s="156"/>
      <c r="T176" s="156"/>
      <c r="U176" s="156"/>
      <c r="V176" s="155"/>
      <c r="W176" s="155"/>
      <c r="X176" s="155"/>
      <c r="Y176" s="215"/>
      <c r="Z176" s="54"/>
    </row>
    <row r="177" spans="10:26" ht="14.25" customHeight="1">
      <c r="J177" s="2"/>
      <c r="K177" s="2"/>
      <c r="L177" s="2"/>
      <c r="M177" s="3"/>
      <c r="N177" s="1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spans="10:26" s="50" customFormat="1" ht="14.25" customHeight="1">
      <c r="J178" s="2"/>
      <c r="K178" s="2"/>
      <c r="L178" s="2"/>
      <c r="M178" s="3"/>
      <c r="N178" s="1"/>
      <c r="O178" s="156"/>
      <c r="P178" s="156"/>
      <c r="Q178" s="156"/>
      <c r="R178" s="156"/>
      <c r="S178" s="156"/>
      <c r="T178" s="156"/>
      <c r="U178" s="156"/>
      <c r="V178" s="155"/>
      <c r="W178" s="155"/>
      <c r="X178" s="102"/>
      <c r="Y178" s="217"/>
      <c r="Z178" s="53"/>
    </row>
    <row r="179" spans="10:26" ht="14.25" customHeight="1">
      <c r="J179" s="2"/>
      <c r="K179" s="2"/>
      <c r="L179" s="2"/>
      <c r="M179" s="3"/>
      <c r="N179" s="1"/>
      <c r="O179" s="156"/>
      <c r="P179" s="156"/>
      <c r="Q179" s="156"/>
      <c r="R179" s="156"/>
      <c r="S179" s="156"/>
      <c r="T179" s="156"/>
      <c r="U179" s="156"/>
      <c r="V179" s="155"/>
      <c r="W179" s="155"/>
      <c r="X179" s="155"/>
      <c r="Y179" s="216"/>
      <c r="Z179" s="54"/>
    </row>
    <row r="180" spans="10:26" ht="14.25" customHeight="1">
      <c r="J180" s="2"/>
      <c r="K180" s="2"/>
      <c r="L180" s="2"/>
      <c r="M180" s="3"/>
      <c r="N180" s="1"/>
      <c r="O180" s="213"/>
      <c r="P180" s="213"/>
      <c r="Q180" s="213"/>
      <c r="R180" s="213"/>
      <c r="S180" s="213"/>
      <c r="T180" s="213"/>
      <c r="U180" s="213"/>
      <c r="V180" s="207"/>
      <c r="W180" s="207"/>
      <c r="X180" s="207"/>
      <c r="Y180" s="285"/>
      <c r="Z180" s="54"/>
    </row>
    <row r="181" spans="10:26" ht="14.25" customHeight="1">
      <c r="J181" s="2"/>
      <c r="K181" s="2"/>
      <c r="L181" s="2"/>
      <c r="M181" s="3"/>
      <c r="N181" s="1"/>
      <c r="O181" s="156"/>
      <c r="P181" s="156"/>
      <c r="Q181" s="156"/>
      <c r="R181" s="156"/>
      <c r="S181" s="54"/>
      <c r="T181" s="54"/>
      <c r="U181" s="54"/>
      <c r="V181" s="54"/>
      <c r="W181" s="54"/>
      <c r="X181" s="54"/>
      <c r="Y181" s="54"/>
      <c r="Z181" s="54"/>
    </row>
    <row r="182" spans="10:26" ht="14.25" customHeight="1">
      <c r="J182" s="2"/>
      <c r="K182" s="2"/>
      <c r="L182" s="2"/>
      <c r="M182" s="3"/>
      <c r="N182" s="1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spans="10:26" s="50" customFormat="1" ht="14.25" customHeight="1">
      <c r="J183" s="2"/>
      <c r="K183" s="2"/>
      <c r="L183" s="2"/>
      <c r="M183" s="3"/>
      <c r="N183" s="1"/>
      <c r="O183" s="213"/>
      <c r="P183" s="213"/>
      <c r="Q183" s="213"/>
      <c r="R183" s="213"/>
      <c r="S183" s="213"/>
      <c r="T183" s="213"/>
      <c r="U183" s="213"/>
      <c r="V183" s="207"/>
      <c r="W183" s="207"/>
      <c r="X183" s="102"/>
      <c r="Y183" s="102"/>
      <c r="Z183" s="53"/>
    </row>
    <row r="184" spans="10:26" s="50" customFormat="1" ht="14.25" customHeight="1">
      <c r="J184" s="2"/>
      <c r="K184" s="2"/>
      <c r="L184" s="2"/>
      <c r="M184" s="3"/>
      <c r="N184" s="1"/>
      <c r="O184" s="54"/>
      <c r="P184" s="54"/>
      <c r="Q184" s="54"/>
      <c r="R184" s="54"/>
      <c r="S184" s="54"/>
      <c r="T184" s="54"/>
      <c r="U184" s="54"/>
      <c r="V184" s="54"/>
      <c r="W184" s="207"/>
      <c r="X184" s="102"/>
      <c r="Y184" s="102"/>
      <c r="Z184" s="53"/>
    </row>
    <row r="185" spans="10:26" ht="14.25" customHeight="1">
      <c r="J185" s="2"/>
      <c r="K185" s="2"/>
      <c r="L185" s="2"/>
      <c r="M185" s="3"/>
      <c r="N185" s="1"/>
      <c r="O185" s="213"/>
      <c r="P185" s="213"/>
      <c r="Q185" s="213"/>
      <c r="R185" s="213"/>
      <c r="S185" s="213"/>
      <c r="T185" s="213"/>
      <c r="U185" s="213"/>
      <c r="V185" s="207"/>
      <c r="W185" s="207"/>
      <c r="X185" s="54"/>
      <c r="Y185" s="208"/>
      <c r="Z185" s="54"/>
    </row>
    <row r="186" spans="10:26" ht="14.25" customHeight="1">
      <c r="J186" s="2"/>
      <c r="K186" s="2"/>
      <c r="L186" s="2"/>
      <c r="M186" s="3"/>
      <c r="N186" s="1"/>
      <c r="O186" s="213"/>
      <c r="P186" s="213"/>
      <c r="Q186" s="213"/>
      <c r="R186" s="213"/>
      <c r="S186" s="213"/>
      <c r="T186" s="213"/>
      <c r="U186" s="207"/>
      <c r="V186" s="207"/>
      <c r="W186" s="207"/>
      <c r="X186" s="54"/>
      <c r="Y186" s="208"/>
      <c r="Z186" s="54"/>
    </row>
    <row r="187" spans="10:26" ht="14.25" customHeight="1">
      <c r="J187" s="2"/>
      <c r="K187" s="2"/>
      <c r="L187" s="2"/>
      <c r="M187" s="3"/>
      <c r="N187" s="1"/>
      <c r="O187" s="156"/>
      <c r="P187" s="156"/>
      <c r="Q187" s="156"/>
      <c r="R187" s="156"/>
      <c r="S187" s="213"/>
      <c r="T187" s="213"/>
      <c r="U187" s="207"/>
      <c r="V187" s="207"/>
      <c r="W187" s="207"/>
      <c r="X187" s="54"/>
      <c r="Y187" s="208"/>
      <c r="Z187" s="54"/>
    </row>
    <row r="188" spans="10:26" ht="14.25" customHeight="1">
      <c r="J188" s="2"/>
      <c r="K188" s="2"/>
      <c r="L188" s="2"/>
      <c r="M188" s="3"/>
      <c r="N188" s="1"/>
      <c r="O188" s="213"/>
      <c r="P188" s="213"/>
      <c r="Q188" s="213"/>
      <c r="R188" s="213"/>
      <c r="S188" s="213"/>
      <c r="T188" s="213"/>
      <c r="U188" s="207"/>
      <c r="V188" s="207"/>
      <c r="W188" s="207"/>
      <c r="X188" s="54"/>
      <c r="Y188" s="208"/>
      <c r="Z188" s="54"/>
    </row>
    <row r="189" spans="10:26" ht="14.25" customHeight="1">
      <c r="J189" s="2"/>
      <c r="K189" s="2"/>
      <c r="L189" s="2"/>
      <c r="M189" s="3"/>
      <c r="N189" s="1"/>
      <c r="O189" s="213"/>
      <c r="P189" s="213"/>
      <c r="Q189" s="213"/>
      <c r="R189" s="213"/>
      <c r="S189" s="213"/>
      <c r="T189" s="213"/>
      <c r="U189" s="213"/>
      <c r="V189" s="207"/>
      <c r="W189" s="207"/>
      <c r="X189" s="207"/>
      <c r="Y189" s="208"/>
      <c r="Z189" s="54"/>
    </row>
    <row r="190" spans="10:26" ht="14.25" customHeight="1">
      <c r="J190" s="2"/>
      <c r="K190" s="2"/>
      <c r="L190" s="2"/>
      <c r="M190" s="3"/>
      <c r="N190" s="1"/>
      <c r="O190" s="54"/>
      <c r="P190" s="54"/>
      <c r="Q190" s="54"/>
      <c r="R190" s="54"/>
      <c r="S190" s="54"/>
      <c r="T190" s="213"/>
      <c r="U190" s="213"/>
      <c r="V190" s="207"/>
      <c r="W190" s="207"/>
      <c r="X190" s="207"/>
      <c r="Y190" s="208"/>
      <c r="Z190" s="54"/>
    </row>
    <row r="191" spans="10:26" ht="14.25" customHeight="1">
      <c r="J191" s="2"/>
      <c r="K191" s="2"/>
      <c r="L191" s="2"/>
      <c r="M191" s="3"/>
      <c r="N191" s="1"/>
      <c r="O191" s="213"/>
      <c r="P191" s="213"/>
      <c r="Q191" s="213"/>
      <c r="R191" s="213"/>
      <c r="S191" s="213"/>
      <c r="T191" s="213"/>
      <c r="U191" s="213"/>
      <c r="V191" s="207"/>
      <c r="W191" s="207"/>
      <c r="X191" s="207"/>
      <c r="Y191" s="208"/>
      <c r="Z191" s="54"/>
    </row>
    <row r="192" spans="10:26" ht="14.25" customHeight="1">
      <c r="J192" s="2"/>
      <c r="K192" s="2"/>
      <c r="L192" s="2"/>
      <c r="M192" s="3"/>
      <c r="N192" s="1"/>
      <c r="O192" s="54"/>
      <c r="P192" s="54"/>
      <c r="Q192" s="54"/>
      <c r="R192" s="54"/>
      <c r="S192" s="54"/>
      <c r="T192" s="54"/>
      <c r="U192" s="54"/>
      <c r="V192" s="54"/>
      <c r="W192" s="54"/>
      <c r="X192" s="207"/>
      <c r="Y192" s="208"/>
      <c r="Z192" s="54"/>
    </row>
    <row r="193" spans="10:26" ht="14.25" customHeight="1">
      <c r="J193" s="2"/>
      <c r="K193" s="2"/>
      <c r="L193" s="2"/>
      <c r="M193" s="3"/>
      <c r="N193" s="1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208"/>
      <c r="Z193" s="54"/>
    </row>
    <row r="194" spans="24:26" ht="14.25" customHeight="1">
      <c r="X194" s="54"/>
      <c r="Y194" s="208"/>
      <c r="Z194" s="54"/>
    </row>
    <row r="195" spans="10:26" ht="14.25" customHeight="1">
      <c r="J195" s="2"/>
      <c r="K195" s="2"/>
      <c r="L195" s="2"/>
      <c r="M195" s="3"/>
      <c r="N195" s="1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208"/>
      <c r="Z195" s="54"/>
    </row>
    <row r="196" spans="10:26" ht="14.25" customHeight="1">
      <c r="J196" s="2"/>
      <c r="K196" s="2"/>
      <c r="L196" s="2"/>
      <c r="M196" s="3"/>
      <c r="N196" s="1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208"/>
      <c r="Z196" s="54"/>
    </row>
    <row r="197" spans="10:26" ht="14.25" customHeight="1">
      <c r="J197" s="2"/>
      <c r="K197" s="2"/>
      <c r="L197" s="2"/>
      <c r="M197" s="3"/>
      <c r="N197" s="1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208"/>
      <c r="Z197" s="54"/>
    </row>
  </sheetData>
  <mergeCells count="140">
    <mergeCell ref="AG1:AM1"/>
    <mergeCell ref="J128:M128"/>
    <mergeCell ref="H109:J109"/>
    <mergeCell ref="J100:M100"/>
    <mergeCell ref="J102:M102"/>
    <mergeCell ref="J105:M105"/>
    <mergeCell ref="J107:M107"/>
    <mergeCell ref="Z2:AM2"/>
    <mergeCell ref="F75:AG75"/>
    <mergeCell ref="J121:M121"/>
    <mergeCell ref="J122:M122"/>
    <mergeCell ref="J136:M136"/>
    <mergeCell ref="J137:M137"/>
    <mergeCell ref="J123:M123"/>
    <mergeCell ref="J125:M125"/>
    <mergeCell ref="J127:M127"/>
    <mergeCell ref="J129:M129"/>
    <mergeCell ref="J124:M124"/>
    <mergeCell ref="J126:M126"/>
    <mergeCell ref="J117:M117"/>
    <mergeCell ref="J118:M118"/>
    <mergeCell ref="J119:M119"/>
    <mergeCell ref="J120:M120"/>
    <mergeCell ref="J113:M113"/>
    <mergeCell ref="J114:M114"/>
    <mergeCell ref="J115:M115"/>
    <mergeCell ref="J116:M116"/>
    <mergeCell ref="J111:M111"/>
    <mergeCell ref="J112:M112"/>
    <mergeCell ref="J99:M99"/>
    <mergeCell ref="J94:M94"/>
    <mergeCell ref="J98:M98"/>
    <mergeCell ref="J31:M31"/>
    <mergeCell ref="J53:M53"/>
    <mergeCell ref="J138:M138"/>
    <mergeCell ref="J134:M134"/>
    <mergeCell ref="J132:M132"/>
    <mergeCell ref="J133:M133"/>
    <mergeCell ref="J130:M130"/>
    <mergeCell ref="J131:M131"/>
    <mergeCell ref="J135:M135"/>
    <mergeCell ref="J97:M97"/>
    <mergeCell ref="J139:M139"/>
    <mergeCell ref="J145:M145"/>
    <mergeCell ref="J141:M141"/>
    <mergeCell ref="J142:M142"/>
    <mergeCell ref="J144:M144"/>
    <mergeCell ref="J143:M143"/>
    <mergeCell ref="AJ9:AM9"/>
    <mergeCell ref="J55:M55"/>
    <mergeCell ref="J56:M56"/>
    <mergeCell ref="AH5:AH16"/>
    <mergeCell ref="AF6:AF16"/>
    <mergeCell ref="AI7:AM7"/>
    <mergeCell ref="AI8:AM8"/>
    <mergeCell ref="AI6:AM6"/>
    <mergeCell ref="AJ10:AM10"/>
    <mergeCell ref="H29:J29"/>
    <mergeCell ref="J57:M57"/>
    <mergeCell ref="J58:M58"/>
    <mergeCell ref="J71:M71"/>
    <mergeCell ref="J72:M72"/>
    <mergeCell ref="J65:M65"/>
    <mergeCell ref="J67:M67"/>
    <mergeCell ref="J59:M59"/>
    <mergeCell ref="J60:M60"/>
    <mergeCell ref="J68:M68"/>
    <mergeCell ref="J69:M69"/>
    <mergeCell ref="AB6:AB16"/>
    <mergeCell ref="AG6:AG16"/>
    <mergeCell ref="J25:M25"/>
    <mergeCell ref="J19:M19"/>
    <mergeCell ref="AD6:AD16"/>
    <mergeCell ref="J20:M20"/>
    <mergeCell ref="AA6:AA16"/>
    <mergeCell ref="AE5:AE16"/>
    <mergeCell ref="J36:M36"/>
    <mergeCell ref="J54:M54"/>
    <mergeCell ref="J44:M44"/>
    <mergeCell ref="J43:M43"/>
    <mergeCell ref="J39:M39"/>
    <mergeCell ref="J40:M40"/>
    <mergeCell ref="J41:M41"/>
    <mergeCell ref="J42:M42"/>
    <mergeCell ref="J52:M52"/>
    <mergeCell ref="J49:M49"/>
    <mergeCell ref="J35:M35"/>
    <mergeCell ref="J13:T13"/>
    <mergeCell ref="AG79:AG89"/>
    <mergeCell ref="AI79:AM79"/>
    <mergeCell ref="AI80:AM80"/>
    <mergeCell ref="AI81:AM81"/>
    <mergeCell ref="AJ82:AM82"/>
    <mergeCell ref="AH78:AH89"/>
    <mergeCell ref="AJ83:AM83"/>
    <mergeCell ref="AE78:AE89"/>
    <mergeCell ref="AA79:AA89"/>
    <mergeCell ref="AB79:AB89"/>
    <mergeCell ref="AD79:AD89"/>
    <mergeCell ref="AC79:AC89"/>
    <mergeCell ref="J70:M70"/>
    <mergeCell ref="J91:M91"/>
    <mergeCell ref="J87:T87"/>
    <mergeCell ref="J95:M95"/>
    <mergeCell ref="J92:M92"/>
    <mergeCell ref="J83:U83"/>
    <mergeCell ref="J93:M93"/>
    <mergeCell ref="F74:AC74"/>
    <mergeCell ref="J86:T86"/>
    <mergeCell ref="Z79:Z89"/>
    <mergeCell ref="AF79:AF89"/>
    <mergeCell ref="F151:H151"/>
    <mergeCell ref="J50:M50"/>
    <mergeCell ref="J66:M66"/>
    <mergeCell ref="J62:M62"/>
    <mergeCell ref="J63:M63"/>
    <mergeCell ref="J64:M64"/>
    <mergeCell ref="J61:M61"/>
    <mergeCell ref="J106:M106"/>
    <mergeCell ref="J104:M104"/>
    <mergeCell ref="J32:M32"/>
    <mergeCell ref="J33:M33"/>
    <mergeCell ref="J34:M34"/>
    <mergeCell ref="J51:M51"/>
    <mergeCell ref="J37:M37"/>
    <mergeCell ref="J38:M38"/>
    <mergeCell ref="J45:M45"/>
    <mergeCell ref="J46:M46"/>
    <mergeCell ref="J47:M47"/>
    <mergeCell ref="J48:M48"/>
    <mergeCell ref="J26:M26"/>
    <mergeCell ref="J27:M27"/>
    <mergeCell ref="AC6:AC16"/>
    <mergeCell ref="J10:U10"/>
    <mergeCell ref="J14:T14"/>
    <mergeCell ref="J24:M24"/>
    <mergeCell ref="J21:M21"/>
    <mergeCell ref="J22:M22"/>
    <mergeCell ref="J18:M18"/>
    <mergeCell ref="Z6:Z16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scale="90" r:id="rId1"/>
  <rowBreaks count="1" manualBreakCount="1">
    <brk id="73" max="255" man="1"/>
  </rowBreaks>
  <colBreaks count="1" manualBreakCount="1">
    <brk id="39" max="65535" man="1"/>
  </colBreaks>
  <ignoredErrors>
    <ignoredError sqref="F29 AM70 G91:AL145 AM64 AM28 AM23 AM30 AM32 AM38 AM40 AM46 AM52 AM58 G18:Y72 AH18:AL72 Z18:AG30 Z32:AG7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V214"/>
  <sheetViews>
    <sheetView showGridLines="0" zoomScaleSheetLayoutView="100" workbookViewId="0" topLeftCell="F1">
      <selection activeCell="F1" sqref="F1"/>
    </sheetView>
  </sheetViews>
  <sheetFormatPr defaultColWidth="19.625" defaultRowHeight="14.25" customHeight="1"/>
  <cols>
    <col min="1" max="5" width="0" style="30" hidden="1" customWidth="1"/>
    <col min="6" max="9" width="1.625" style="30" customWidth="1"/>
    <col min="10" max="10" width="9.00390625" style="30" customWidth="1"/>
    <col min="11" max="24" width="1.625" style="30" customWidth="1"/>
    <col min="25" max="25" width="4.375" style="30" customWidth="1"/>
    <col min="26" max="26" width="3.125" style="30" customWidth="1"/>
    <col min="27" max="27" width="2.375" style="30" customWidth="1"/>
    <col min="28" max="28" width="3.125" style="30" customWidth="1"/>
    <col min="29" max="29" width="2.375" style="30" customWidth="1"/>
    <col min="30" max="30" width="3.125" style="30" customWidth="1"/>
    <col min="31" max="32" width="2.50390625" style="30" customWidth="1"/>
    <col min="33" max="33" width="3.125" style="30" customWidth="1"/>
    <col min="34" max="34" width="2.375" style="30" customWidth="1"/>
    <col min="35" max="35" width="11.875" style="30" customWidth="1"/>
    <col min="36" max="36" width="12.125" style="30" customWidth="1"/>
    <col min="37" max="39" width="11.625" style="30" customWidth="1"/>
    <col min="40" max="40" width="2.125" style="30" customWidth="1"/>
    <col min="41" max="43" width="12.875" style="30" customWidth="1"/>
    <col min="44" max="47" width="11.875" style="30" customWidth="1"/>
    <col min="48" max="48" width="45.875" style="30" customWidth="1"/>
    <col min="49" max="49" width="1.875" style="30" customWidth="1"/>
    <col min="50" max="52" width="12.50390625" style="30" customWidth="1"/>
    <col min="53" max="189" width="19.625" style="30" customWidth="1"/>
    <col min="190" max="190" width="4.00390625" style="30" customWidth="1"/>
    <col min="191" max="191" width="10.375" style="30" hidden="1" customWidth="1"/>
    <col min="192" max="214" width="19.625" style="30" hidden="1" customWidth="1"/>
    <col min="215" max="215" width="7.00390625" style="30" hidden="1" customWidth="1"/>
    <col min="216" max="219" width="19.625" style="30" hidden="1" customWidth="1"/>
    <col min="220" max="220" width="19.375" style="30" hidden="1" customWidth="1"/>
    <col min="221" max="223" width="19.625" style="30" hidden="1" customWidth="1"/>
    <col min="224" max="224" width="18.50390625" style="30" hidden="1" customWidth="1"/>
    <col min="225" max="229" width="19.625" style="30" hidden="1" customWidth="1"/>
    <col min="230" max="230" width="6.625" style="30" hidden="1" customWidth="1"/>
    <col min="231" max="234" width="19.625" style="30" hidden="1" customWidth="1"/>
    <col min="235" max="235" width="7.875" style="30" hidden="1" customWidth="1"/>
    <col min="236" max="240" width="19.625" style="30" hidden="1" customWidth="1"/>
    <col min="241" max="241" width="4.50390625" style="30" hidden="1" customWidth="1"/>
    <col min="242" max="246" width="19.625" style="30" hidden="1" customWidth="1"/>
    <col min="247" max="247" width="9.875" style="30" hidden="1" customWidth="1"/>
    <col min="248" max="248" width="19.625" style="30" hidden="1" customWidth="1"/>
    <col min="249" max="249" width="5.625" style="30" hidden="1" customWidth="1"/>
    <col min="250" max="251" width="19.625" style="30" hidden="1" customWidth="1"/>
    <col min="252" max="252" width="19.00390625" style="30" hidden="1" customWidth="1"/>
    <col min="253" max="255" width="19.625" style="30" hidden="1" customWidth="1"/>
    <col min="256" max="16384" width="12.125" style="30" hidden="1" customWidth="1"/>
  </cols>
  <sheetData>
    <row r="1" spans="18:39" ht="18.75" customHeight="1">
      <c r="R1" s="30" t="s">
        <v>1942</v>
      </c>
      <c r="Z1" s="342"/>
      <c r="AA1" s="342"/>
      <c r="AB1" s="342"/>
      <c r="AC1" s="342"/>
      <c r="AD1" s="342"/>
      <c r="AE1" s="342"/>
      <c r="AF1" s="342"/>
      <c r="AG1" s="498" t="s">
        <v>326</v>
      </c>
      <c r="AH1" s="498"/>
      <c r="AI1" s="498"/>
      <c r="AJ1" s="498"/>
      <c r="AK1" s="498"/>
      <c r="AL1" s="498"/>
      <c r="AM1" s="498"/>
    </row>
    <row r="2" spans="10:39" s="31" customFormat="1" ht="14.25" customHeight="1"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499" t="s">
        <v>327</v>
      </c>
      <c r="AA2" s="540"/>
      <c r="AB2" s="540"/>
      <c r="AC2" s="540"/>
      <c r="AD2" s="540"/>
      <c r="AE2" s="540"/>
      <c r="AF2" s="540"/>
      <c r="AG2" s="540"/>
      <c r="AH2" s="540"/>
      <c r="AI2" s="540"/>
      <c r="AJ2" s="540"/>
      <c r="AK2" s="540"/>
      <c r="AL2" s="540"/>
      <c r="AM2" s="540"/>
    </row>
    <row r="3" spans="10:39" s="31" customFormat="1" ht="12" customHeight="1"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3"/>
      <c r="AA3" s="34"/>
      <c r="AB3" s="34"/>
      <c r="AC3" s="34"/>
      <c r="AD3" s="34"/>
      <c r="AE3" s="34"/>
      <c r="AF3" s="34"/>
      <c r="AG3" s="34"/>
      <c r="AH3" s="34"/>
      <c r="AI3" s="172"/>
      <c r="AJ3" s="34"/>
      <c r="AK3" s="34"/>
      <c r="AL3" s="34"/>
      <c r="AM3" s="34"/>
    </row>
    <row r="4" spans="6:39" s="31" customFormat="1" ht="12" customHeight="1">
      <c r="F4" s="304"/>
      <c r="G4" s="305"/>
      <c r="H4" s="305"/>
      <c r="I4" s="305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69"/>
      <c r="V4" s="369"/>
      <c r="W4" s="369"/>
      <c r="X4" s="369"/>
      <c r="Y4" s="369"/>
      <c r="Z4" s="370"/>
      <c r="AA4" s="371"/>
      <c r="AB4" s="370"/>
      <c r="AC4" s="306"/>
      <c r="AD4" s="370"/>
      <c r="AE4" s="372"/>
      <c r="AF4" s="373"/>
      <c r="AG4" s="372"/>
      <c r="AH4" s="374"/>
      <c r="AI4" s="372"/>
      <c r="AJ4" s="372"/>
      <c r="AK4" s="372"/>
      <c r="AL4" s="372"/>
      <c r="AM4" s="372"/>
    </row>
    <row r="5" spans="6:39" s="31" customFormat="1" ht="12" customHeight="1">
      <c r="F5" s="314"/>
      <c r="G5" s="315"/>
      <c r="H5" s="315"/>
      <c r="I5" s="315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64"/>
      <c r="V5" s="364"/>
      <c r="W5" s="364"/>
      <c r="X5" s="364"/>
      <c r="Y5" s="364"/>
      <c r="Z5" s="353"/>
      <c r="AA5" s="332"/>
      <c r="AB5" s="353"/>
      <c r="AC5" s="316"/>
      <c r="AD5" s="353"/>
      <c r="AE5" s="519" t="s">
        <v>340</v>
      </c>
      <c r="AF5" s="354"/>
      <c r="AG5" s="355"/>
      <c r="AH5" s="500" t="s">
        <v>341</v>
      </c>
      <c r="AI5" s="353"/>
      <c r="AJ5" s="355"/>
      <c r="AK5" s="355"/>
      <c r="AL5" s="355"/>
      <c r="AM5" s="355"/>
    </row>
    <row r="6" spans="6:39" s="45" customFormat="1" ht="12" customHeight="1"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525" t="s">
        <v>1454</v>
      </c>
      <c r="AA6" s="541" t="s">
        <v>342</v>
      </c>
      <c r="AB6" s="527" t="s">
        <v>1455</v>
      </c>
      <c r="AC6" s="543" t="s">
        <v>343</v>
      </c>
      <c r="AD6" s="539" t="s">
        <v>1456</v>
      </c>
      <c r="AE6" s="519"/>
      <c r="AF6" s="502" t="s">
        <v>344</v>
      </c>
      <c r="AG6" s="508" t="s">
        <v>1457</v>
      </c>
      <c r="AH6" s="500"/>
      <c r="AI6" s="506" t="s">
        <v>345</v>
      </c>
      <c r="AJ6" s="507"/>
      <c r="AK6" s="507"/>
      <c r="AL6" s="507"/>
      <c r="AM6" s="507"/>
    </row>
    <row r="7" spans="6:48" s="47" customFormat="1" ht="12" customHeight="1">
      <c r="F7" s="321"/>
      <c r="G7" s="321" t="s">
        <v>346</v>
      </c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525"/>
      <c r="AA7" s="541"/>
      <c r="AB7" s="527"/>
      <c r="AC7" s="544"/>
      <c r="AD7" s="539"/>
      <c r="AE7" s="519"/>
      <c r="AF7" s="502"/>
      <c r="AG7" s="508"/>
      <c r="AH7" s="500"/>
      <c r="AI7" s="504" t="s">
        <v>347</v>
      </c>
      <c r="AJ7" s="505"/>
      <c r="AK7" s="505"/>
      <c r="AL7" s="505"/>
      <c r="AM7" s="505"/>
      <c r="AV7" s="49"/>
    </row>
    <row r="8" spans="6:48" s="47" customFormat="1" ht="12" customHeight="1">
      <c r="F8" s="321"/>
      <c r="G8" s="321" t="s">
        <v>346</v>
      </c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525"/>
      <c r="AA8" s="541"/>
      <c r="AB8" s="527"/>
      <c r="AC8" s="544"/>
      <c r="AD8" s="539"/>
      <c r="AE8" s="519"/>
      <c r="AF8" s="502"/>
      <c r="AG8" s="508"/>
      <c r="AH8" s="500"/>
      <c r="AI8" s="510" t="s">
        <v>346</v>
      </c>
      <c r="AJ8" s="511"/>
      <c r="AK8" s="511"/>
      <c r="AL8" s="511"/>
      <c r="AM8" s="511"/>
      <c r="AN8" s="50"/>
      <c r="AO8" s="50"/>
      <c r="AP8" s="50"/>
      <c r="AQ8" s="50"/>
      <c r="AR8" s="50"/>
      <c r="AS8" s="50"/>
      <c r="AT8" s="50"/>
      <c r="AU8" s="50"/>
      <c r="AV8" s="49"/>
    </row>
    <row r="9" spans="6:48" s="50" customFormat="1" ht="12" customHeight="1"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525"/>
      <c r="AA9" s="541"/>
      <c r="AB9" s="527"/>
      <c r="AC9" s="544"/>
      <c r="AD9" s="539"/>
      <c r="AE9" s="519"/>
      <c r="AF9" s="502"/>
      <c r="AG9" s="508"/>
      <c r="AH9" s="500"/>
      <c r="AI9" s="322"/>
      <c r="AJ9" s="515" t="s">
        <v>1894</v>
      </c>
      <c r="AK9" s="516"/>
      <c r="AL9" s="516"/>
      <c r="AM9" s="516"/>
      <c r="AN9" s="52"/>
      <c r="AO9" s="52"/>
      <c r="AP9" s="52"/>
      <c r="AQ9" s="52"/>
      <c r="AR9" s="52"/>
      <c r="AS9" s="52"/>
      <c r="AT9" s="52"/>
      <c r="AU9" s="52"/>
      <c r="AV9" s="53"/>
    </row>
    <row r="10" spans="6:48" s="50" customFormat="1" ht="12" customHeight="1">
      <c r="F10" s="316"/>
      <c r="G10" s="323" t="s">
        <v>1939</v>
      </c>
      <c r="H10" s="323"/>
      <c r="I10" s="323"/>
      <c r="J10" s="497" t="s">
        <v>1888</v>
      </c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323"/>
      <c r="W10" s="323"/>
      <c r="X10" s="323"/>
      <c r="Y10" s="316"/>
      <c r="Z10" s="525"/>
      <c r="AA10" s="541"/>
      <c r="AB10" s="527"/>
      <c r="AC10" s="544"/>
      <c r="AD10" s="539"/>
      <c r="AE10" s="519"/>
      <c r="AF10" s="502"/>
      <c r="AG10" s="508"/>
      <c r="AH10" s="500"/>
      <c r="AI10" s="324" t="s">
        <v>1889</v>
      </c>
      <c r="AJ10" s="517" t="s">
        <v>348</v>
      </c>
      <c r="AK10" s="518"/>
      <c r="AL10" s="518"/>
      <c r="AM10" s="518"/>
      <c r="AN10" s="52"/>
      <c r="AO10" s="52"/>
      <c r="AP10" s="52"/>
      <c r="AQ10" s="52"/>
      <c r="AR10" s="52"/>
      <c r="AS10" s="52"/>
      <c r="AT10" s="52"/>
      <c r="AU10" s="52"/>
      <c r="AV10" s="53"/>
    </row>
    <row r="11" spans="6:48" s="50" customFormat="1" ht="12" customHeight="1"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525"/>
      <c r="AA11" s="541"/>
      <c r="AB11" s="527"/>
      <c r="AC11" s="544"/>
      <c r="AD11" s="539"/>
      <c r="AE11" s="519"/>
      <c r="AF11" s="502"/>
      <c r="AG11" s="508"/>
      <c r="AH11" s="500"/>
      <c r="AI11" s="325"/>
      <c r="AJ11" s="326" t="s">
        <v>349</v>
      </c>
      <c r="AK11" s="327" t="s">
        <v>349</v>
      </c>
      <c r="AL11" s="323" t="s">
        <v>349</v>
      </c>
      <c r="AM11" s="328" t="s">
        <v>349</v>
      </c>
      <c r="AN11" s="53"/>
      <c r="AO11" s="53"/>
      <c r="AP11" s="53"/>
      <c r="AQ11" s="53"/>
      <c r="AR11" s="53"/>
      <c r="AS11" s="53"/>
      <c r="AT11" s="53"/>
      <c r="AU11" s="53"/>
      <c r="AV11" s="53"/>
    </row>
    <row r="12" spans="6:48" ht="12" customHeight="1"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525"/>
      <c r="AA12" s="541"/>
      <c r="AB12" s="527"/>
      <c r="AC12" s="544"/>
      <c r="AD12" s="539"/>
      <c r="AE12" s="519"/>
      <c r="AF12" s="502"/>
      <c r="AG12" s="508"/>
      <c r="AH12" s="500"/>
      <c r="AI12" s="325"/>
      <c r="AJ12" s="329" t="s">
        <v>1893</v>
      </c>
      <c r="AK12" s="330" t="s">
        <v>1890</v>
      </c>
      <c r="AL12" s="317" t="s">
        <v>1892</v>
      </c>
      <c r="AM12" s="331" t="s">
        <v>350</v>
      </c>
      <c r="AN12" s="54"/>
      <c r="AO12" s="54"/>
      <c r="AP12" s="54"/>
      <c r="AQ12" s="54"/>
      <c r="AR12" s="54"/>
      <c r="AS12" s="54"/>
      <c r="AT12" s="54"/>
      <c r="AU12" s="54"/>
      <c r="AV12" s="54"/>
    </row>
    <row r="13" spans="6:48" ht="12" customHeight="1">
      <c r="F13" s="316"/>
      <c r="G13" s="332" t="s">
        <v>1887</v>
      </c>
      <c r="H13" s="332"/>
      <c r="I13" s="332"/>
      <c r="J13" s="522" t="s">
        <v>351</v>
      </c>
      <c r="K13" s="522"/>
      <c r="L13" s="522"/>
      <c r="M13" s="522"/>
      <c r="N13" s="522"/>
      <c r="O13" s="522"/>
      <c r="P13" s="522"/>
      <c r="Q13" s="522"/>
      <c r="R13" s="522"/>
      <c r="S13" s="522"/>
      <c r="T13" s="522"/>
      <c r="U13" s="332"/>
      <c r="V13" s="332"/>
      <c r="W13" s="332"/>
      <c r="X13" s="332"/>
      <c r="Y13" s="332"/>
      <c r="Z13" s="525"/>
      <c r="AA13" s="541"/>
      <c r="AB13" s="527"/>
      <c r="AC13" s="544"/>
      <c r="AD13" s="539"/>
      <c r="AE13" s="519"/>
      <c r="AF13" s="502"/>
      <c r="AG13" s="508"/>
      <c r="AH13" s="500"/>
      <c r="AI13" s="358" t="s">
        <v>352</v>
      </c>
      <c r="AJ13" s="330" t="s">
        <v>353</v>
      </c>
      <c r="AK13" s="330" t="s">
        <v>1891</v>
      </c>
      <c r="AL13" s="333"/>
      <c r="AM13" s="334"/>
      <c r="AN13" s="54"/>
      <c r="AO13" s="54"/>
      <c r="AP13" s="54"/>
      <c r="AQ13" s="54"/>
      <c r="AR13" s="54"/>
      <c r="AS13" s="54"/>
      <c r="AT13" s="54"/>
      <c r="AU13" s="54"/>
      <c r="AV13" s="55"/>
    </row>
    <row r="14" spans="6:48" s="50" customFormat="1" ht="12" customHeight="1">
      <c r="F14" s="316"/>
      <c r="G14" s="316"/>
      <c r="H14" s="316"/>
      <c r="I14" s="316"/>
      <c r="J14" s="522" t="s">
        <v>671</v>
      </c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316"/>
      <c r="V14" s="316"/>
      <c r="W14" s="316"/>
      <c r="X14" s="316"/>
      <c r="Y14" s="316"/>
      <c r="Z14" s="525"/>
      <c r="AA14" s="541"/>
      <c r="AB14" s="527"/>
      <c r="AC14" s="544"/>
      <c r="AD14" s="539"/>
      <c r="AE14" s="519"/>
      <c r="AF14" s="502"/>
      <c r="AG14" s="508"/>
      <c r="AH14" s="500"/>
      <c r="AI14" s="358" t="s">
        <v>354</v>
      </c>
      <c r="AJ14" s="358" t="s">
        <v>355</v>
      </c>
      <c r="AK14" s="358" t="s">
        <v>356</v>
      </c>
      <c r="AL14" s="352"/>
      <c r="AM14" s="359"/>
      <c r="AN14" s="53"/>
      <c r="AO14" s="53"/>
      <c r="AP14" s="53"/>
      <c r="AQ14" s="53"/>
      <c r="AR14" s="53"/>
      <c r="AS14" s="53"/>
      <c r="AT14" s="53"/>
      <c r="AU14" s="53"/>
      <c r="AV14" s="53"/>
    </row>
    <row r="15" spans="6:48" s="50" customFormat="1" ht="12" customHeight="1"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525"/>
      <c r="AA15" s="541"/>
      <c r="AB15" s="527"/>
      <c r="AC15" s="544"/>
      <c r="AD15" s="539"/>
      <c r="AE15" s="519"/>
      <c r="AF15" s="502"/>
      <c r="AG15" s="508"/>
      <c r="AH15" s="500"/>
      <c r="AI15" s="358" t="s">
        <v>357</v>
      </c>
      <c r="AJ15" s="360" t="s">
        <v>358</v>
      </c>
      <c r="AK15" s="358" t="s">
        <v>359</v>
      </c>
      <c r="AL15" s="352" t="s">
        <v>360</v>
      </c>
      <c r="AM15" s="359" t="s">
        <v>361</v>
      </c>
      <c r="AN15" s="53"/>
      <c r="AO15" s="53"/>
      <c r="AP15" s="53"/>
      <c r="AQ15" s="53"/>
      <c r="AR15" s="53"/>
      <c r="AS15" s="53"/>
      <c r="AT15" s="53"/>
      <c r="AU15" s="52"/>
      <c r="AV15" s="53"/>
    </row>
    <row r="16" spans="6:48" s="50" customFormat="1" ht="12" customHeight="1"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526"/>
      <c r="AA16" s="542"/>
      <c r="AB16" s="514"/>
      <c r="AC16" s="545"/>
      <c r="AD16" s="521"/>
      <c r="AE16" s="520"/>
      <c r="AF16" s="503"/>
      <c r="AG16" s="509"/>
      <c r="AH16" s="501"/>
      <c r="AI16" s="336" t="s">
        <v>362</v>
      </c>
      <c r="AJ16" s="361" t="s">
        <v>363</v>
      </c>
      <c r="AK16" s="361" t="s">
        <v>364</v>
      </c>
      <c r="AL16" s="357" t="s">
        <v>365</v>
      </c>
      <c r="AM16" s="356" t="s">
        <v>366</v>
      </c>
      <c r="AN16" s="53"/>
      <c r="AO16" s="53"/>
      <c r="AP16" s="53"/>
      <c r="AQ16" s="53"/>
      <c r="AR16" s="53"/>
      <c r="AS16" s="53"/>
      <c r="AT16" s="53"/>
      <c r="AU16" s="53"/>
      <c r="AV16" s="53"/>
    </row>
    <row r="17" spans="6:48" s="50" customFormat="1" ht="3.75" customHeight="1"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237"/>
      <c r="AA17" s="243"/>
      <c r="AB17" s="277"/>
      <c r="AC17" s="176"/>
      <c r="AD17" s="278"/>
      <c r="AE17" s="243"/>
      <c r="AF17" s="243"/>
      <c r="AG17" s="148"/>
      <c r="AH17" s="62"/>
      <c r="AI17" s="41"/>
      <c r="AJ17" s="63"/>
      <c r="AK17" s="279"/>
      <c r="AL17" s="63"/>
      <c r="AM17" s="63"/>
      <c r="AN17" s="53"/>
      <c r="AO17" s="53"/>
      <c r="AP17" s="53"/>
      <c r="AQ17" s="53"/>
      <c r="AR17" s="53"/>
      <c r="AS17" s="53"/>
      <c r="AT17" s="53"/>
      <c r="AU17" s="53"/>
      <c r="AV17" s="53"/>
    </row>
    <row r="18" spans="1:39" ht="12" customHeight="1">
      <c r="A18" s="50"/>
      <c r="B18" s="50"/>
      <c r="C18" s="50"/>
      <c r="D18" s="50"/>
      <c r="E18" s="50"/>
      <c r="F18" s="64"/>
      <c r="G18" s="1" t="s">
        <v>1943</v>
      </c>
      <c r="H18" s="107"/>
      <c r="I18" s="107"/>
      <c r="J18" s="530" t="s">
        <v>1944</v>
      </c>
      <c r="K18" s="598"/>
      <c r="L18" s="598"/>
      <c r="M18" s="598"/>
      <c r="N18" s="64"/>
      <c r="O18" s="480" t="s">
        <v>2517</v>
      </c>
      <c r="P18" s="73"/>
      <c r="Q18" s="73"/>
      <c r="R18" s="73"/>
      <c r="S18" s="73"/>
      <c r="T18" s="64"/>
      <c r="U18" s="64"/>
      <c r="V18" s="64"/>
      <c r="W18" s="64"/>
      <c r="X18" s="64"/>
      <c r="Y18" s="64"/>
      <c r="Z18" s="267">
        <v>2</v>
      </c>
      <c r="AA18" s="210"/>
      <c r="AB18" s="11">
        <v>3</v>
      </c>
      <c r="AC18" s="11"/>
      <c r="AD18" s="245">
        <v>1</v>
      </c>
      <c r="AE18" s="11"/>
      <c r="AF18" s="11"/>
      <c r="AG18" s="11">
        <v>4</v>
      </c>
      <c r="AH18" s="11"/>
      <c r="AI18" s="11">
        <v>108</v>
      </c>
      <c r="AJ18" s="69">
        <v>106</v>
      </c>
      <c r="AK18" s="85">
        <v>108</v>
      </c>
      <c r="AL18" s="6">
        <v>89</v>
      </c>
      <c r="AM18" s="339">
        <v>96</v>
      </c>
    </row>
    <row r="19" spans="6:39" ht="12" customHeight="1">
      <c r="F19" s="64"/>
      <c r="G19" s="1" t="s">
        <v>1945</v>
      </c>
      <c r="H19" s="1"/>
      <c r="I19" s="1"/>
      <c r="J19" s="530" t="s">
        <v>1946</v>
      </c>
      <c r="K19" s="598"/>
      <c r="L19" s="598"/>
      <c r="M19" s="598"/>
      <c r="N19" s="64"/>
      <c r="O19" s="480" t="s">
        <v>2518</v>
      </c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47">
        <v>3</v>
      </c>
      <c r="AA19" s="210"/>
      <c r="AB19" s="11">
        <v>3</v>
      </c>
      <c r="AC19" s="246"/>
      <c r="AD19" s="245">
        <v>1</v>
      </c>
      <c r="AE19" s="246"/>
      <c r="AF19" s="246"/>
      <c r="AG19" s="246">
        <v>6</v>
      </c>
      <c r="AH19" s="246"/>
      <c r="AI19" s="246">
        <v>36</v>
      </c>
      <c r="AJ19" s="69">
        <v>36</v>
      </c>
      <c r="AK19" s="85">
        <v>36</v>
      </c>
      <c r="AL19" s="6">
        <v>36</v>
      </c>
      <c r="AM19" s="339">
        <v>36</v>
      </c>
    </row>
    <row r="20" spans="7:39" ht="12" customHeight="1">
      <c r="G20" s="1" t="s">
        <v>1947</v>
      </c>
      <c r="H20" s="1"/>
      <c r="I20" s="1"/>
      <c r="J20" s="530" t="s">
        <v>1948</v>
      </c>
      <c r="K20" s="598"/>
      <c r="L20" s="598"/>
      <c r="M20" s="598"/>
      <c r="N20" s="64"/>
      <c r="O20" s="480" t="s">
        <v>2519</v>
      </c>
      <c r="P20" s="66"/>
      <c r="Q20" s="66"/>
      <c r="R20" s="66"/>
      <c r="S20" s="66"/>
      <c r="T20" s="66"/>
      <c r="U20" s="66"/>
      <c r="V20" s="66"/>
      <c r="W20" s="73"/>
      <c r="X20" s="64"/>
      <c r="Y20" s="64"/>
      <c r="Z20" s="267">
        <v>2</v>
      </c>
      <c r="AA20" s="210"/>
      <c r="AB20" s="11">
        <v>3</v>
      </c>
      <c r="AC20" s="11"/>
      <c r="AD20" s="245">
        <v>1</v>
      </c>
      <c r="AE20" s="11"/>
      <c r="AF20" s="11"/>
      <c r="AG20" s="11">
        <v>4</v>
      </c>
      <c r="AH20" s="11"/>
      <c r="AI20" s="210">
        <v>108</v>
      </c>
      <c r="AJ20" s="69">
        <v>107</v>
      </c>
      <c r="AK20" s="85">
        <v>107</v>
      </c>
      <c r="AL20" s="6">
        <v>91</v>
      </c>
      <c r="AM20" s="339">
        <v>93</v>
      </c>
    </row>
    <row r="21" spans="6:39" ht="12" customHeight="1">
      <c r="F21" s="73"/>
      <c r="G21" s="1" t="s">
        <v>1949</v>
      </c>
      <c r="H21" s="1"/>
      <c r="I21" s="1"/>
      <c r="J21" s="530" t="s">
        <v>1950</v>
      </c>
      <c r="K21" s="598"/>
      <c r="L21" s="598"/>
      <c r="M21" s="598"/>
      <c r="N21" s="64"/>
      <c r="O21" s="480" t="s">
        <v>2520</v>
      </c>
      <c r="P21" s="66"/>
      <c r="Q21" s="66"/>
      <c r="R21" s="66"/>
      <c r="S21" s="66"/>
      <c r="T21" s="66"/>
      <c r="U21" s="66"/>
      <c r="V21" s="66"/>
      <c r="W21" s="65"/>
      <c r="X21" s="65"/>
      <c r="Y21" s="65"/>
      <c r="Z21" s="247">
        <v>2</v>
      </c>
      <c r="AA21" s="210"/>
      <c r="AB21" s="11">
        <v>3</v>
      </c>
      <c r="AC21" s="11"/>
      <c r="AD21" s="245">
        <v>1</v>
      </c>
      <c r="AE21" s="11"/>
      <c r="AF21" s="11"/>
      <c r="AG21" s="11">
        <v>8</v>
      </c>
      <c r="AH21" s="11"/>
      <c r="AI21" s="11">
        <v>192</v>
      </c>
      <c r="AJ21" s="69">
        <v>188</v>
      </c>
      <c r="AK21" s="85">
        <v>188</v>
      </c>
      <c r="AL21" s="6">
        <v>167</v>
      </c>
      <c r="AM21" s="339">
        <v>171</v>
      </c>
    </row>
    <row r="22" spans="6:39" ht="12" customHeight="1">
      <c r="F22" s="73"/>
      <c r="G22" s="1" t="s">
        <v>1951</v>
      </c>
      <c r="H22" s="1"/>
      <c r="I22" s="144"/>
      <c r="J22" s="530" t="s">
        <v>1952</v>
      </c>
      <c r="K22" s="530"/>
      <c r="L22" s="530"/>
      <c r="M22" s="598"/>
      <c r="N22" s="64"/>
      <c r="O22" s="480" t="s">
        <v>2521</v>
      </c>
      <c r="P22" s="64"/>
      <c r="Q22" s="64"/>
      <c r="R22" s="64"/>
      <c r="S22" s="64"/>
      <c r="T22" s="64"/>
      <c r="U22" s="64"/>
      <c r="V22" s="64"/>
      <c r="W22" s="65"/>
      <c r="X22" s="65"/>
      <c r="Y22" s="65"/>
      <c r="Z22" s="267">
        <v>3</v>
      </c>
      <c r="AA22" s="210"/>
      <c r="AB22" s="11">
        <v>3</v>
      </c>
      <c r="AC22" s="11"/>
      <c r="AD22" s="245">
        <v>1</v>
      </c>
      <c r="AE22" s="11"/>
      <c r="AF22" s="11"/>
      <c r="AG22" s="11">
        <v>4</v>
      </c>
      <c r="AH22" s="11"/>
      <c r="AI22" s="246">
        <v>36</v>
      </c>
      <c r="AJ22" s="69">
        <v>35</v>
      </c>
      <c r="AK22" s="85">
        <v>36</v>
      </c>
      <c r="AL22" s="6">
        <v>27</v>
      </c>
      <c r="AM22" s="339">
        <v>27</v>
      </c>
    </row>
    <row r="23" spans="6:39" ht="12" customHeight="1">
      <c r="F23" s="73"/>
      <c r="G23" s="1"/>
      <c r="H23" s="1"/>
      <c r="I23" s="144"/>
      <c r="J23" s="2"/>
      <c r="K23" s="2"/>
      <c r="L23" s="2"/>
      <c r="M23" s="17"/>
      <c r="N23" s="64"/>
      <c r="O23" s="482"/>
      <c r="P23" s="64"/>
      <c r="Q23" s="64"/>
      <c r="R23" s="64"/>
      <c r="S23" s="64"/>
      <c r="T23" s="64"/>
      <c r="U23" s="64"/>
      <c r="V23" s="64"/>
      <c r="W23" s="65"/>
      <c r="X23" s="65"/>
      <c r="Y23" s="65"/>
      <c r="Z23" s="267"/>
      <c r="AA23" s="210"/>
      <c r="AB23" s="11"/>
      <c r="AC23" s="11"/>
      <c r="AD23" s="245"/>
      <c r="AE23" s="11"/>
      <c r="AF23" s="11"/>
      <c r="AG23" s="11"/>
      <c r="AH23" s="11"/>
      <c r="AI23" s="246"/>
      <c r="AJ23" s="69"/>
      <c r="AK23" s="85"/>
      <c r="AL23" s="6"/>
      <c r="AM23" s="6"/>
    </row>
    <row r="24" spans="6:39" ht="12" customHeight="1">
      <c r="F24" s="64"/>
      <c r="G24" s="1" t="s">
        <v>1953</v>
      </c>
      <c r="H24" s="1"/>
      <c r="I24" s="1"/>
      <c r="J24" s="530" t="s">
        <v>1954</v>
      </c>
      <c r="K24" s="598"/>
      <c r="L24" s="598"/>
      <c r="M24" s="598"/>
      <c r="N24" s="64"/>
      <c r="O24" s="480" t="s">
        <v>2522</v>
      </c>
      <c r="P24" s="66"/>
      <c r="Q24" s="66"/>
      <c r="R24" s="66"/>
      <c r="S24" s="66"/>
      <c r="T24" s="66"/>
      <c r="U24" s="66"/>
      <c r="V24" s="66"/>
      <c r="W24" s="65"/>
      <c r="X24" s="65"/>
      <c r="Y24" s="65"/>
      <c r="Z24" s="247">
        <v>2</v>
      </c>
      <c r="AA24" s="210"/>
      <c r="AB24" s="11">
        <v>3</v>
      </c>
      <c r="AC24" s="210"/>
      <c r="AD24" s="245">
        <v>1</v>
      </c>
      <c r="AE24" s="210"/>
      <c r="AF24" s="210"/>
      <c r="AG24" s="210">
        <v>5</v>
      </c>
      <c r="AH24" s="210"/>
      <c r="AI24" s="210">
        <v>108</v>
      </c>
      <c r="AJ24" s="69">
        <v>105</v>
      </c>
      <c r="AK24" s="85">
        <v>107</v>
      </c>
      <c r="AL24" s="6">
        <v>96</v>
      </c>
      <c r="AM24" s="339">
        <v>97</v>
      </c>
    </row>
    <row r="25" spans="6:39" ht="12" customHeight="1">
      <c r="F25" s="64"/>
      <c r="G25" s="1" t="s">
        <v>1955</v>
      </c>
      <c r="H25" s="1"/>
      <c r="I25" s="1"/>
      <c r="J25" s="530" t="s">
        <v>1956</v>
      </c>
      <c r="K25" s="530"/>
      <c r="L25" s="530"/>
      <c r="M25" s="598"/>
      <c r="N25" s="64"/>
      <c r="O25" s="480" t="s">
        <v>2523</v>
      </c>
      <c r="P25" s="73"/>
      <c r="Q25" s="73"/>
      <c r="R25" s="73"/>
      <c r="S25" s="73"/>
      <c r="T25" s="64"/>
      <c r="U25" s="64"/>
      <c r="V25" s="64"/>
      <c r="W25" s="64"/>
      <c r="X25" s="64"/>
      <c r="Y25" s="64"/>
      <c r="Z25" s="247">
        <v>2</v>
      </c>
      <c r="AA25" s="210"/>
      <c r="AB25" s="11">
        <v>3</v>
      </c>
      <c r="AC25" s="210"/>
      <c r="AD25" s="245">
        <v>1</v>
      </c>
      <c r="AE25" s="210"/>
      <c r="AF25" s="210"/>
      <c r="AG25" s="210">
        <v>8</v>
      </c>
      <c r="AH25" s="210"/>
      <c r="AI25" s="246">
        <v>108</v>
      </c>
      <c r="AJ25" s="69">
        <v>107</v>
      </c>
      <c r="AK25" s="85">
        <v>108</v>
      </c>
      <c r="AL25" s="6">
        <v>105</v>
      </c>
      <c r="AM25" s="339">
        <v>105</v>
      </c>
    </row>
    <row r="26" spans="6:39" ht="12" customHeight="1">
      <c r="F26" s="99"/>
      <c r="G26" s="1" t="s">
        <v>1957</v>
      </c>
      <c r="H26" s="1"/>
      <c r="I26" s="1"/>
      <c r="J26" s="530" t="s">
        <v>1958</v>
      </c>
      <c r="K26" s="530"/>
      <c r="L26" s="530"/>
      <c r="M26" s="598"/>
      <c r="N26" s="64"/>
      <c r="O26" s="480" t="s">
        <v>2524</v>
      </c>
      <c r="P26" s="66"/>
      <c r="Q26" s="66"/>
      <c r="R26" s="66"/>
      <c r="S26" s="66"/>
      <c r="T26" s="66"/>
      <c r="U26" s="66"/>
      <c r="V26" s="66"/>
      <c r="W26" s="65"/>
      <c r="X26" s="65"/>
      <c r="Y26" s="65"/>
      <c r="Z26" s="247">
        <v>3</v>
      </c>
      <c r="AA26" s="210"/>
      <c r="AB26" s="11">
        <v>3</v>
      </c>
      <c r="AC26" s="210"/>
      <c r="AD26" s="245">
        <v>1</v>
      </c>
      <c r="AE26" s="210"/>
      <c r="AF26" s="210"/>
      <c r="AG26" s="210">
        <v>5</v>
      </c>
      <c r="AH26" s="210"/>
      <c r="AI26" s="246">
        <v>60</v>
      </c>
      <c r="AJ26" s="69">
        <v>60</v>
      </c>
      <c r="AK26" s="85">
        <v>60</v>
      </c>
      <c r="AL26" s="6">
        <v>49</v>
      </c>
      <c r="AM26" s="339">
        <v>50</v>
      </c>
    </row>
    <row r="27" spans="6:37" ht="12" customHeight="1">
      <c r="F27" s="64"/>
      <c r="G27" s="76"/>
      <c r="H27" s="76"/>
      <c r="I27" s="1"/>
      <c r="J27" s="530"/>
      <c r="K27" s="530"/>
      <c r="L27" s="530"/>
      <c r="M27" s="598"/>
      <c r="N27" s="73"/>
      <c r="O27" s="480" t="s">
        <v>2391</v>
      </c>
      <c r="P27" s="73"/>
      <c r="Q27" s="73"/>
      <c r="R27" s="73"/>
      <c r="S27" s="73"/>
      <c r="T27" s="73"/>
      <c r="U27" s="73"/>
      <c r="V27" s="73"/>
      <c r="W27" s="65"/>
      <c r="X27" s="65"/>
      <c r="Y27" s="65"/>
      <c r="Z27" s="247" t="s">
        <v>1959</v>
      </c>
      <c r="AA27" s="210"/>
      <c r="AB27" s="210"/>
      <c r="AC27" s="210"/>
      <c r="AD27" s="210"/>
      <c r="AE27" s="210"/>
      <c r="AF27" s="210"/>
      <c r="AG27" s="210" t="s">
        <v>1959</v>
      </c>
      <c r="AH27" s="210"/>
      <c r="AI27" s="84"/>
      <c r="AJ27" s="84"/>
      <c r="AK27" s="84"/>
    </row>
    <row r="28" spans="1:48" ht="12" customHeight="1">
      <c r="A28" s="30" t="s">
        <v>1883</v>
      </c>
      <c r="B28" s="30" t="s">
        <v>1884</v>
      </c>
      <c r="C28" s="30" t="s">
        <v>1885</v>
      </c>
      <c r="D28" s="30" t="s">
        <v>1886</v>
      </c>
      <c r="G28" s="1" t="s">
        <v>1960</v>
      </c>
      <c r="H28" s="1"/>
      <c r="I28" s="144"/>
      <c r="J28" s="530" t="s">
        <v>1961</v>
      </c>
      <c r="K28" s="530"/>
      <c r="L28" s="530"/>
      <c r="M28" s="598"/>
      <c r="N28" s="64"/>
      <c r="O28" s="480" t="s">
        <v>2525</v>
      </c>
      <c r="P28" s="66"/>
      <c r="Q28" s="66"/>
      <c r="R28" s="66"/>
      <c r="S28" s="66"/>
      <c r="T28" s="66"/>
      <c r="U28" s="66"/>
      <c r="V28" s="66"/>
      <c r="W28" s="109"/>
      <c r="X28" s="64"/>
      <c r="Y28" s="64"/>
      <c r="Z28" s="247">
        <v>3</v>
      </c>
      <c r="AA28" s="210"/>
      <c r="AB28" s="11">
        <v>3</v>
      </c>
      <c r="AC28" s="210"/>
      <c r="AD28" s="245">
        <v>1</v>
      </c>
      <c r="AE28" s="210"/>
      <c r="AF28" s="210"/>
      <c r="AG28" s="210">
        <v>6</v>
      </c>
      <c r="AH28" s="210"/>
      <c r="AI28" s="246">
        <v>36</v>
      </c>
      <c r="AJ28" s="69">
        <v>36</v>
      </c>
      <c r="AK28" s="85">
        <v>36</v>
      </c>
      <c r="AL28" s="84">
        <v>33</v>
      </c>
      <c r="AM28" s="339">
        <v>34</v>
      </c>
      <c r="AN28" s="71"/>
      <c r="AO28" s="71"/>
      <c r="AP28" s="71"/>
      <c r="AQ28" s="71"/>
      <c r="AR28" s="72"/>
      <c r="AS28" s="72"/>
      <c r="AT28" s="72"/>
      <c r="AU28" s="72"/>
      <c r="AV28" s="54"/>
    </row>
    <row r="29" spans="1:48" ht="12" customHeight="1">
      <c r="A29" s="30" t="s">
        <v>1883</v>
      </c>
      <c r="B29" s="30" t="s">
        <v>1884</v>
      </c>
      <c r="C29" s="30" t="s">
        <v>1885</v>
      </c>
      <c r="D29" s="30" t="s">
        <v>1886</v>
      </c>
      <c r="G29" s="1" t="s">
        <v>1962</v>
      </c>
      <c r="H29" s="1"/>
      <c r="I29" s="1"/>
      <c r="J29" s="530" t="s">
        <v>1963</v>
      </c>
      <c r="K29" s="530"/>
      <c r="L29" s="530"/>
      <c r="M29" s="598"/>
      <c r="N29" s="73"/>
      <c r="O29" s="480" t="s">
        <v>2526</v>
      </c>
      <c r="P29" s="108"/>
      <c r="Q29" s="108"/>
      <c r="R29" s="108"/>
      <c r="S29" s="108"/>
      <c r="T29" s="108"/>
      <c r="U29" s="108"/>
      <c r="V29" s="108"/>
      <c r="W29" s="64"/>
      <c r="X29" s="109"/>
      <c r="Y29" s="109"/>
      <c r="Z29" s="247">
        <v>3</v>
      </c>
      <c r="AA29" s="210"/>
      <c r="AB29" s="11">
        <v>3</v>
      </c>
      <c r="AC29" s="210"/>
      <c r="AD29" s="245">
        <v>1</v>
      </c>
      <c r="AE29" s="210"/>
      <c r="AF29" s="210"/>
      <c r="AG29" s="210">
        <v>6</v>
      </c>
      <c r="AH29" s="210"/>
      <c r="AI29" s="246">
        <v>24</v>
      </c>
      <c r="AJ29" s="69">
        <v>23</v>
      </c>
      <c r="AK29" s="85">
        <v>24</v>
      </c>
      <c r="AL29" s="6">
        <v>16</v>
      </c>
      <c r="AM29" s="339">
        <v>19</v>
      </c>
      <c r="AN29" s="71"/>
      <c r="AO29" s="71"/>
      <c r="AP29" s="71"/>
      <c r="AQ29" s="71"/>
      <c r="AR29" s="72"/>
      <c r="AS29" s="72"/>
      <c r="AT29" s="72"/>
      <c r="AU29" s="72"/>
      <c r="AV29" s="54"/>
    </row>
    <row r="30" spans="15:26" ht="12" customHeight="1">
      <c r="O30" s="481"/>
      <c r="Z30" s="137"/>
    </row>
    <row r="31" spans="1:48" ht="12" customHeight="1">
      <c r="A31" s="30" t="s">
        <v>1883</v>
      </c>
      <c r="B31" s="30" t="s">
        <v>1884</v>
      </c>
      <c r="C31" s="30" t="s">
        <v>1885</v>
      </c>
      <c r="D31" s="30" t="s">
        <v>1886</v>
      </c>
      <c r="F31" s="64"/>
      <c r="G31" s="1" t="s">
        <v>1964</v>
      </c>
      <c r="H31" s="1"/>
      <c r="I31" s="1"/>
      <c r="J31" s="530" t="s">
        <v>1965</v>
      </c>
      <c r="K31" s="530"/>
      <c r="L31" s="530"/>
      <c r="M31" s="598"/>
      <c r="N31" s="64"/>
      <c r="O31" s="480" t="s">
        <v>2527</v>
      </c>
      <c r="P31" s="108"/>
      <c r="Q31" s="108"/>
      <c r="R31" s="97"/>
      <c r="S31" s="97"/>
      <c r="T31" s="108"/>
      <c r="U31" s="108"/>
      <c r="V31" s="108"/>
      <c r="W31" s="64"/>
      <c r="X31" s="109"/>
      <c r="Y31" s="64"/>
      <c r="Z31" s="247">
        <v>3</v>
      </c>
      <c r="AA31" s="210"/>
      <c r="AB31" s="11">
        <v>3</v>
      </c>
      <c r="AC31" s="11"/>
      <c r="AD31" s="245">
        <v>1</v>
      </c>
      <c r="AE31" s="11"/>
      <c r="AF31" s="11"/>
      <c r="AG31" s="11">
        <v>7</v>
      </c>
      <c r="AH31" s="11"/>
      <c r="AI31" s="246">
        <v>24</v>
      </c>
      <c r="AJ31" s="69">
        <v>23</v>
      </c>
      <c r="AK31" s="85">
        <v>24</v>
      </c>
      <c r="AL31" s="6">
        <v>21</v>
      </c>
      <c r="AM31" s="339">
        <v>21</v>
      </c>
      <c r="AT31" s="88"/>
      <c r="AU31" s="88"/>
      <c r="AV31" s="54"/>
    </row>
    <row r="32" spans="1:48" ht="12" customHeight="1">
      <c r="A32" s="30" t="s">
        <v>1883</v>
      </c>
      <c r="B32" s="30" t="s">
        <v>1884</v>
      </c>
      <c r="C32" s="30" t="s">
        <v>1885</v>
      </c>
      <c r="D32" s="30" t="s">
        <v>1886</v>
      </c>
      <c r="F32" s="64"/>
      <c r="G32" s="1" t="s">
        <v>1966</v>
      </c>
      <c r="H32" s="1"/>
      <c r="I32" s="17"/>
      <c r="J32" s="530" t="s">
        <v>1967</v>
      </c>
      <c r="K32" s="530"/>
      <c r="L32" s="530"/>
      <c r="M32" s="598"/>
      <c r="N32" s="64"/>
      <c r="O32" s="480" t="s">
        <v>2528</v>
      </c>
      <c r="P32" s="73"/>
      <c r="Q32" s="73"/>
      <c r="R32" s="73"/>
      <c r="S32" s="73"/>
      <c r="T32" s="64"/>
      <c r="U32" s="64"/>
      <c r="V32" s="64"/>
      <c r="W32" s="109"/>
      <c r="X32" s="109"/>
      <c r="Y32" s="64"/>
      <c r="Z32" s="247">
        <v>3</v>
      </c>
      <c r="AA32" s="210"/>
      <c r="AB32" s="11">
        <v>3</v>
      </c>
      <c r="AC32" s="11"/>
      <c r="AD32" s="245">
        <v>1</v>
      </c>
      <c r="AE32" s="11"/>
      <c r="AF32" s="11"/>
      <c r="AG32" s="11">
        <v>4</v>
      </c>
      <c r="AH32" s="11"/>
      <c r="AI32" s="246">
        <v>24</v>
      </c>
      <c r="AJ32" s="69">
        <v>24</v>
      </c>
      <c r="AK32" s="85">
        <v>24</v>
      </c>
      <c r="AL32" s="6">
        <v>23</v>
      </c>
      <c r="AM32" s="339">
        <v>24</v>
      </c>
      <c r="AR32" s="88"/>
      <c r="AS32" s="88"/>
      <c r="AT32" s="88"/>
      <c r="AU32" s="88"/>
      <c r="AV32" s="54"/>
    </row>
    <row r="33" spans="1:48" ht="12" customHeight="1">
      <c r="A33" s="30" t="s">
        <v>1883</v>
      </c>
      <c r="B33" s="30" t="s">
        <v>1884</v>
      </c>
      <c r="C33" s="30" t="s">
        <v>1885</v>
      </c>
      <c r="D33" s="30" t="s">
        <v>1886</v>
      </c>
      <c r="F33" s="64"/>
      <c r="G33" s="1" t="s">
        <v>1968</v>
      </c>
      <c r="H33" s="1"/>
      <c r="I33" s="17"/>
      <c r="J33" s="530" t="s">
        <v>1969</v>
      </c>
      <c r="K33" s="530"/>
      <c r="L33" s="530"/>
      <c r="M33" s="598"/>
      <c r="N33" s="64"/>
      <c r="O33" s="480" t="s">
        <v>2529</v>
      </c>
      <c r="P33" s="108"/>
      <c r="Q33" s="108"/>
      <c r="R33" s="108"/>
      <c r="S33" s="108"/>
      <c r="T33" s="108"/>
      <c r="U33" s="108"/>
      <c r="V33" s="108"/>
      <c r="W33" s="109"/>
      <c r="X33" s="109"/>
      <c r="Y33" s="64"/>
      <c r="Z33" s="247">
        <v>3</v>
      </c>
      <c r="AA33" s="210"/>
      <c r="AB33" s="11">
        <v>3</v>
      </c>
      <c r="AC33" s="11"/>
      <c r="AD33" s="245">
        <v>1</v>
      </c>
      <c r="AE33" s="11"/>
      <c r="AF33" s="11"/>
      <c r="AG33" s="11">
        <v>6</v>
      </c>
      <c r="AH33" s="11"/>
      <c r="AI33" s="246">
        <v>36</v>
      </c>
      <c r="AJ33" s="69">
        <v>36</v>
      </c>
      <c r="AK33" s="85">
        <v>36</v>
      </c>
      <c r="AL33" s="6">
        <v>35</v>
      </c>
      <c r="AM33" s="339">
        <v>36</v>
      </c>
      <c r="AQ33" s="87"/>
      <c r="AR33" s="88"/>
      <c r="AS33" s="88"/>
      <c r="AT33" s="88"/>
      <c r="AU33" s="88"/>
      <c r="AV33" s="54"/>
    </row>
    <row r="34" spans="1:48" ht="12" customHeight="1">
      <c r="A34" s="30" t="s">
        <v>1883</v>
      </c>
      <c r="B34" s="30" t="s">
        <v>1884</v>
      </c>
      <c r="C34" s="30" t="s">
        <v>1885</v>
      </c>
      <c r="D34" s="30" t="s">
        <v>1886</v>
      </c>
      <c r="F34" s="64"/>
      <c r="G34" s="1" t="s">
        <v>1970</v>
      </c>
      <c r="H34" s="1"/>
      <c r="I34" s="17"/>
      <c r="J34" s="530" t="s">
        <v>1971</v>
      </c>
      <c r="K34" s="530"/>
      <c r="L34" s="530"/>
      <c r="M34" s="598"/>
      <c r="N34" s="64"/>
      <c r="O34" s="480" t="s">
        <v>2530</v>
      </c>
      <c r="P34" s="108"/>
      <c r="Q34" s="108"/>
      <c r="R34" s="108"/>
      <c r="S34" s="108"/>
      <c r="T34" s="108"/>
      <c r="U34" s="108"/>
      <c r="V34" s="109"/>
      <c r="W34" s="109"/>
      <c r="X34" s="109"/>
      <c r="Y34" s="64"/>
      <c r="Z34" s="247">
        <v>3</v>
      </c>
      <c r="AA34" s="210"/>
      <c r="AB34" s="11">
        <v>3</v>
      </c>
      <c r="AC34" s="11"/>
      <c r="AD34" s="245">
        <v>1</v>
      </c>
      <c r="AE34" s="11"/>
      <c r="AF34" s="11"/>
      <c r="AG34" s="11">
        <v>5</v>
      </c>
      <c r="AH34" s="11"/>
      <c r="AI34" s="246">
        <v>24</v>
      </c>
      <c r="AJ34" s="69">
        <v>23</v>
      </c>
      <c r="AK34" s="85">
        <v>24</v>
      </c>
      <c r="AL34" s="6">
        <v>23</v>
      </c>
      <c r="AM34" s="339">
        <v>23</v>
      </c>
      <c r="AP34" s="90"/>
      <c r="AQ34" s="90"/>
      <c r="AR34" s="91"/>
      <c r="AS34" s="91"/>
      <c r="AT34" s="91"/>
      <c r="AU34" s="91"/>
      <c r="AV34" s="54"/>
    </row>
    <row r="35" spans="1:48" ht="12" customHeight="1">
      <c r="A35" s="30" t="s">
        <v>1883</v>
      </c>
      <c r="B35" s="30" t="s">
        <v>1884</v>
      </c>
      <c r="C35" s="30" t="s">
        <v>1885</v>
      </c>
      <c r="D35" s="30" t="s">
        <v>1886</v>
      </c>
      <c r="F35" s="64"/>
      <c r="G35" s="1" t="s">
        <v>1972</v>
      </c>
      <c r="H35" s="1"/>
      <c r="I35" s="17"/>
      <c r="J35" s="530" t="s">
        <v>1973</v>
      </c>
      <c r="K35" s="530"/>
      <c r="L35" s="530"/>
      <c r="M35" s="598"/>
      <c r="N35" s="64"/>
      <c r="O35" s="480" t="s">
        <v>2531</v>
      </c>
      <c r="P35" s="66"/>
      <c r="Q35" s="66"/>
      <c r="R35" s="66"/>
      <c r="S35" s="66"/>
      <c r="T35" s="108"/>
      <c r="U35" s="108"/>
      <c r="V35" s="109"/>
      <c r="W35" s="109"/>
      <c r="X35" s="109"/>
      <c r="Y35" s="64"/>
      <c r="Z35" s="247">
        <v>3</v>
      </c>
      <c r="AA35" s="210"/>
      <c r="AB35" s="11">
        <v>3</v>
      </c>
      <c r="AC35" s="11"/>
      <c r="AD35" s="245">
        <v>1</v>
      </c>
      <c r="AE35" s="11"/>
      <c r="AF35" s="11"/>
      <c r="AG35" s="11">
        <v>5</v>
      </c>
      <c r="AH35" s="11"/>
      <c r="AI35" s="246">
        <v>48</v>
      </c>
      <c r="AJ35" s="69">
        <v>48</v>
      </c>
      <c r="AK35" s="85">
        <v>48</v>
      </c>
      <c r="AL35" s="6">
        <v>46</v>
      </c>
      <c r="AM35" s="339">
        <v>47</v>
      </c>
      <c r="AN35" s="90"/>
      <c r="AO35" s="90"/>
      <c r="AP35" s="90"/>
      <c r="AQ35" s="90"/>
      <c r="AR35" s="91"/>
      <c r="AS35" s="91"/>
      <c r="AT35" s="91"/>
      <c r="AU35" s="91"/>
      <c r="AV35" s="54"/>
    </row>
    <row r="36" spans="6:48" ht="12" customHeight="1">
      <c r="F36" s="64"/>
      <c r="G36" s="1"/>
      <c r="H36" s="1"/>
      <c r="I36" s="17"/>
      <c r="J36" s="2"/>
      <c r="K36" s="2"/>
      <c r="L36" s="2"/>
      <c r="M36" s="17"/>
      <c r="N36" s="64"/>
      <c r="O36" s="482"/>
      <c r="P36" s="66"/>
      <c r="Q36" s="66"/>
      <c r="R36" s="66"/>
      <c r="S36" s="66"/>
      <c r="T36" s="108"/>
      <c r="U36" s="108"/>
      <c r="V36" s="109"/>
      <c r="W36" s="109"/>
      <c r="X36" s="109"/>
      <c r="Y36" s="64"/>
      <c r="Z36" s="247"/>
      <c r="AA36" s="210"/>
      <c r="AB36" s="11"/>
      <c r="AC36" s="11"/>
      <c r="AD36" s="245"/>
      <c r="AE36" s="11"/>
      <c r="AF36" s="11"/>
      <c r="AG36" s="11"/>
      <c r="AH36" s="11"/>
      <c r="AI36" s="246"/>
      <c r="AJ36" s="69"/>
      <c r="AK36" s="85"/>
      <c r="AL36" s="6"/>
      <c r="AM36" s="6"/>
      <c r="AN36" s="90"/>
      <c r="AO36" s="90"/>
      <c r="AP36" s="90"/>
      <c r="AQ36" s="90"/>
      <c r="AR36" s="91"/>
      <c r="AS36" s="91"/>
      <c r="AT36" s="91"/>
      <c r="AU36" s="91"/>
      <c r="AV36" s="54"/>
    </row>
    <row r="37" spans="1:48" ht="12" customHeight="1">
      <c r="A37" s="30" t="s">
        <v>1883</v>
      </c>
      <c r="B37" s="30" t="s">
        <v>1884</v>
      </c>
      <c r="C37" s="30" t="s">
        <v>1885</v>
      </c>
      <c r="D37" s="30" t="s">
        <v>1886</v>
      </c>
      <c r="F37" s="64"/>
      <c r="G37" s="1" t="s">
        <v>1974</v>
      </c>
      <c r="H37" s="1"/>
      <c r="I37" s="144"/>
      <c r="J37" s="530" t="s">
        <v>1975</v>
      </c>
      <c r="K37" s="530"/>
      <c r="L37" s="530"/>
      <c r="M37" s="598"/>
      <c r="N37" s="64"/>
      <c r="O37" s="480" t="s">
        <v>2532</v>
      </c>
      <c r="P37" s="108"/>
      <c r="Q37" s="108"/>
      <c r="R37" s="108"/>
      <c r="S37" s="108"/>
      <c r="T37" s="108"/>
      <c r="U37" s="108"/>
      <c r="V37" s="108"/>
      <c r="W37" s="109"/>
      <c r="X37" s="109"/>
      <c r="Y37" s="109"/>
      <c r="Z37" s="247">
        <v>3</v>
      </c>
      <c r="AA37" s="210"/>
      <c r="AB37" s="11">
        <v>3</v>
      </c>
      <c r="AC37" s="11"/>
      <c r="AD37" s="245">
        <v>1</v>
      </c>
      <c r="AE37" s="11"/>
      <c r="AF37" s="11"/>
      <c r="AG37" s="11">
        <v>6</v>
      </c>
      <c r="AH37" s="11"/>
      <c r="AI37" s="210">
        <v>24</v>
      </c>
      <c r="AJ37" s="69">
        <v>23</v>
      </c>
      <c r="AK37" s="85">
        <v>24</v>
      </c>
      <c r="AL37" s="6">
        <v>24</v>
      </c>
      <c r="AM37" s="339">
        <v>23</v>
      </c>
      <c r="AO37" s="93"/>
      <c r="AP37" s="93"/>
      <c r="AQ37" s="93"/>
      <c r="AR37" s="94"/>
      <c r="AS37" s="94"/>
      <c r="AT37" s="94"/>
      <c r="AU37" s="94"/>
      <c r="AV37" s="54"/>
    </row>
    <row r="38" spans="1:48" ht="12" customHeight="1">
      <c r="A38" s="30" t="s">
        <v>1883</v>
      </c>
      <c r="B38" s="30" t="s">
        <v>1884</v>
      </c>
      <c r="C38" s="30" t="s">
        <v>1885</v>
      </c>
      <c r="D38" s="30" t="s">
        <v>1886</v>
      </c>
      <c r="F38" s="64"/>
      <c r="O38" s="480" t="s">
        <v>2391</v>
      </c>
      <c r="P38" s="108"/>
      <c r="Q38" s="108"/>
      <c r="R38" s="108"/>
      <c r="S38" s="108"/>
      <c r="T38" s="108"/>
      <c r="U38" s="108"/>
      <c r="V38" s="108"/>
      <c r="W38" s="109"/>
      <c r="X38" s="109"/>
      <c r="Y38" s="109"/>
      <c r="Z38" s="247"/>
      <c r="AA38" s="246"/>
      <c r="AB38" s="246"/>
      <c r="AC38" s="246"/>
      <c r="AD38" s="246"/>
      <c r="AE38" s="246"/>
      <c r="AF38" s="246"/>
      <c r="AG38" s="246"/>
      <c r="AH38" s="246"/>
      <c r="AI38" s="84"/>
      <c r="AN38" s="90"/>
      <c r="AO38" s="90"/>
      <c r="AP38" s="90"/>
      <c r="AQ38" s="90"/>
      <c r="AR38" s="91"/>
      <c r="AS38" s="91"/>
      <c r="AT38" s="91"/>
      <c r="AU38" s="91"/>
      <c r="AV38" s="54"/>
    </row>
    <row r="39" spans="6:39" ht="12" customHeight="1">
      <c r="F39" s="64"/>
      <c r="G39" s="1" t="s">
        <v>1976</v>
      </c>
      <c r="H39" s="144"/>
      <c r="I39" s="144"/>
      <c r="J39" s="530" t="s">
        <v>1977</v>
      </c>
      <c r="K39" s="530"/>
      <c r="L39" s="530"/>
      <c r="M39" s="598"/>
      <c r="N39" s="64"/>
      <c r="O39" s="482" t="s">
        <v>2533</v>
      </c>
      <c r="P39" s="108"/>
      <c r="Q39" s="108"/>
      <c r="R39" s="108"/>
      <c r="S39" s="108"/>
      <c r="T39" s="64"/>
      <c r="U39" s="108"/>
      <c r="V39" s="108"/>
      <c r="W39" s="109"/>
      <c r="X39" s="109"/>
      <c r="Y39" s="109"/>
      <c r="Z39" s="247">
        <v>3</v>
      </c>
      <c r="AA39" s="210"/>
      <c r="AB39" s="11">
        <v>3</v>
      </c>
      <c r="AC39" s="11"/>
      <c r="AD39" s="245">
        <v>1</v>
      </c>
      <c r="AE39" s="11"/>
      <c r="AF39" s="11"/>
      <c r="AG39" s="11">
        <v>8</v>
      </c>
      <c r="AH39" s="11"/>
      <c r="AI39" s="246">
        <v>60</v>
      </c>
      <c r="AJ39" s="84">
        <v>58</v>
      </c>
      <c r="AK39" s="84">
        <v>59</v>
      </c>
      <c r="AL39" s="84">
        <v>52</v>
      </c>
      <c r="AM39" s="339">
        <v>49</v>
      </c>
    </row>
    <row r="40" spans="6:48" ht="12" customHeight="1">
      <c r="F40" s="64"/>
      <c r="G40" s="1" t="s">
        <v>1978</v>
      </c>
      <c r="H40" s="107"/>
      <c r="I40" s="107"/>
      <c r="J40" s="530" t="s">
        <v>1979</v>
      </c>
      <c r="K40" s="530"/>
      <c r="L40" s="530"/>
      <c r="M40" s="598"/>
      <c r="N40" s="64"/>
      <c r="O40" s="480" t="s">
        <v>2534</v>
      </c>
      <c r="P40" s="64"/>
      <c r="Q40" s="64"/>
      <c r="R40" s="64"/>
      <c r="S40" s="64"/>
      <c r="T40" s="108"/>
      <c r="U40" s="108"/>
      <c r="V40" s="64"/>
      <c r="W40" s="64"/>
      <c r="X40" s="64"/>
      <c r="Y40" s="64"/>
      <c r="Z40" s="20" t="s">
        <v>1980</v>
      </c>
      <c r="AA40" s="68"/>
      <c r="AB40" s="11">
        <v>3</v>
      </c>
      <c r="AC40" s="12"/>
      <c r="AD40" s="261">
        <v>1</v>
      </c>
      <c r="AE40" s="12"/>
      <c r="AF40" s="12"/>
      <c r="AG40" s="12">
        <v>8</v>
      </c>
      <c r="AH40" s="12"/>
      <c r="AI40" s="92" t="s">
        <v>1981</v>
      </c>
      <c r="AJ40" s="69">
        <v>24</v>
      </c>
      <c r="AK40" s="85">
        <v>23</v>
      </c>
      <c r="AL40" s="6">
        <v>23</v>
      </c>
      <c r="AM40" s="339">
        <v>22</v>
      </c>
      <c r="AV40" s="54"/>
    </row>
    <row r="41" spans="1:48" ht="12" customHeight="1">
      <c r="A41" s="30" t="s">
        <v>1883</v>
      </c>
      <c r="B41" s="30" t="s">
        <v>1884</v>
      </c>
      <c r="C41" s="30" t="s">
        <v>1885</v>
      </c>
      <c r="D41" s="30" t="s">
        <v>1886</v>
      </c>
      <c r="F41" s="64"/>
      <c r="G41" s="1" t="s">
        <v>1982</v>
      </c>
      <c r="H41" s="107"/>
      <c r="I41" s="107"/>
      <c r="J41" s="530" t="s">
        <v>1983</v>
      </c>
      <c r="K41" s="530"/>
      <c r="L41" s="530"/>
      <c r="M41" s="598"/>
      <c r="N41" s="64"/>
      <c r="O41" s="480" t="s">
        <v>2535</v>
      </c>
      <c r="P41" s="108"/>
      <c r="Q41" s="108"/>
      <c r="R41" s="108"/>
      <c r="S41" s="108"/>
      <c r="T41" s="64"/>
      <c r="U41" s="64"/>
      <c r="V41" s="64"/>
      <c r="W41" s="64"/>
      <c r="X41" s="64"/>
      <c r="Y41" s="64"/>
      <c r="Z41" s="20" t="s">
        <v>1980</v>
      </c>
      <c r="AA41" s="68"/>
      <c r="AB41" s="11">
        <v>3</v>
      </c>
      <c r="AC41" s="12"/>
      <c r="AD41" s="261">
        <v>1</v>
      </c>
      <c r="AE41" s="12"/>
      <c r="AF41" s="12"/>
      <c r="AG41" s="12">
        <v>7</v>
      </c>
      <c r="AH41" s="12"/>
      <c r="AI41" s="92" t="s">
        <v>1981</v>
      </c>
      <c r="AJ41" s="69">
        <v>22</v>
      </c>
      <c r="AK41" s="85">
        <v>23</v>
      </c>
      <c r="AL41" s="6">
        <v>18</v>
      </c>
      <c r="AM41" s="339">
        <v>17</v>
      </c>
      <c r="AN41" s="90"/>
      <c r="AO41" s="90"/>
      <c r="AP41" s="90"/>
      <c r="AQ41" s="90"/>
      <c r="AR41" s="91"/>
      <c r="AS41" s="91"/>
      <c r="AT41" s="91"/>
      <c r="AU41" s="91"/>
      <c r="AV41" s="54"/>
    </row>
    <row r="42" spans="1:48" ht="12" customHeight="1">
      <c r="A42" s="30" t="s">
        <v>1883</v>
      </c>
      <c r="B42" s="30" t="s">
        <v>1884</v>
      </c>
      <c r="C42" s="30" t="s">
        <v>1885</v>
      </c>
      <c r="D42" s="30" t="s">
        <v>1886</v>
      </c>
      <c r="F42" s="64"/>
      <c r="G42" s="96" t="s">
        <v>1984</v>
      </c>
      <c r="H42" s="95"/>
      <c r="I42" s="95"/>
      <c r="J42" s="530" t="s">
        <v>1985</v>
      </c>
      <c r="K42" s="530"/>
      <c r="L42" s="530"/>
      <c r="M42" s="598"/>
      <c r="N42" s="64"/>
      <c r="O42" s="480" t="s">
        <v>2536</v>
      </c>
      <c r="P42" s="73"/>
      <c r="Q42" s="73"/>
      <c r="R42" s="73"/>
      <c r="S42" s="73"/>
      <c r="T42" s="64"/>
      <c r="U42" s="64"/>
      <c r="V42" s="64"/>
      <c r="W42" s="65"/>
      <c r="X42" s="64"/>
      <c r="Y42" s="64"/>
      <c r="Z42" s="20" t="s">
        <v>1980</v>
      </c>
      <c r="AA42" s="68"/>
      <c r="AB42" s="11">
        <v>3</v>
      </c>
      <c r="AC42" s="15"/>
      <c r="AD42" s="245">
        <v>1</v>
      </c>
      <c r="AE42" s="15"/>
      <c r="AF42" s="15"/>
      <c r="AG42" s="15">
        <v>7</v>
      </c>
      <c r="AH42" s="15"/>
      <c r="AI42" s="84" t="s">
        <v>1981</v>
      </c>
      <c r="AJ42" s="69">
        <v>22</v>
      </c>
      <c r="AK42" s="85">
        <v>24</v>
      </c>
      <c r="AL42" s="6">
        <v>24</v>
      </c>
      <c r="AM42" s="339">
        <v>22</v>
      </c>
      <c r="AU42" s="91"/>
      <c r="AV42" s="54"/>
    </row>
    <row r="43" spans="15:26" ht="12" customHeight="1">
      <c r="O43" s="481"/>
      <c r="Z43" s="137"/>
    </row>
    <row r="44" spans="1:48" ht="12" customHeight="1">
      <c r="A44" s="30" t="s">
        <v>1883</v>
      </c>
      <c r="B44" s="30" t="s">
        <v>1884</v>
      </c>
      <c r="C44" s="30" t="s">
        <v>1885</v>
      </c>
      <c r="D44" s="30" t="s">
        <v>1886</v>
      </c>
      <c r="F44" s="64"/>
      <c r="G44" s="96" t="s">
        <v>1986</v>
      </c>
      <c r="H44" s="96"/>
      <c r="I44" s="96"/>
      <c r="J44" s="530" t="s">
        <v>174</v>
      </c>
      <c r="K44" s="530"/>
      <c r="L44" s="530"/>
      <c r="M44" s="598"/>
      <c r="N44" s="64"/>
      <c r="O44" s="482" t="s">
        <v>2537</v>
      </c>
      <c r="P44" s="73"/>
      <c r="Q44" s="73"/>
      <c r="R44" s="73"/>
      <c r="S44" s="73"/>
      <c r="T44" s="64"/>
      <c r="U44" s="64"/>
      <c r="V44" s="64"/>
      <c r="W44" s="92"/>
      <c r="X44" s="65"/>
      <c r="Y44" s="65"/>
      <c r="Z44" s="20" t="s">
        <v>1696</v>
      </c>
      <c r="AA44" s="138"/>
      <c r="AB44" s="11">
        <v>3</v>
      </c>
      <c r="AC44" s="15"/>
      <c r="AD44" s="245">
        <v>1</v>
      </c>
      <c r="AE44" s="15"/>
      <c r="AF44" s="15"/>
      <c r="AG44" s="15">
        <v>5</v>
      </c>
      <c r="AH44" s="15"/>
      <c r="AI44" s="84">
        <v>108</v>
      </c>
      <c r="AJ44" s="69">
        <v>106</v>
      </c>
      <c r="AK44" s="85">
        <v>108</v>
      </c>
      <c r="AL44" s="6">
        <v>106</v>
      </c>
      <c r="AM44" s="339">
        <v>105</v>
      </c>
      <c r="AT44" s="91"/>
      <c r="AU44" s="91"/>
      <c r="AV44" s="54"/>
    </row>
    <row r="45" spans="6:48" ht="12" customHeight="1">
      <c r="F45" s="64"/>
      <c r="G45" s="96" t="s">
        <v>279</v>
      </c>
      <c r="H45" s="96"/>
      <c r="I45" s="96"/>
      <c r="J45" s="530" t="s">
        <v>175</v>
      </c>
      <c r="K45" s="530"/>
      <c r="L45" s="530"/>
      <c r="M45" s="598"/>
      <c r="N45" s="64"/>
      <c r="O45" s="482" t="s">
        <v>2538</v>
      </c>
      <c r="P45" s="73"/>
      <c r="Q45" s="73"/>
      <c r="R45" s="73"/>
      <c r="S45" s="73"/>
      <c r="T45" s="64"/>
      <c r="U45" s="64"/>
      <c r="V45" s="64"/>
      <c r="W45" s="92"/>
      <c r="X45" s="65"/>
      <c r="Y45" s="65"/>
      <c r="Z45" s="20" t="s">
        <v>280</v>
      </c>
      <c r="AA45" s="138"/>
      <c r="AB45" s="11">
        <v>3</v>
      </c>
      <c r="AC45" s="15"/>
      <c r="AD45" s="245">
        <v>1</v>
      </c>
      <c r="AE45" s="15"/>
      <c r="AF45" s="15"/>
      <c r="AG45" s="15">
        <v>7</v>
      </c>
      <c r="AH45" s="15"/>
      <c r="AI45" s="84">
        <v>24</v>
      </c>
      <c r="AJ45" s="69">
        <v>24</v>
      </c>
      <c r="AK45" s="84">
        <v>24</v>
      </c>
      <c r="AL45" s="6">
        <v>24</v>
      </c>
      <c r="AM45" s="339">
        <v>24</v>
      </c>
      <c r="AT45" s="91"/>
      <c r="AU45" s="91"/>
      <c r="AV45" s="54"/>
    </row>
    <row r="46" spans="1:48" ht="12" customHeight="1">
      <c r="A46" s="30" t="s">
        <v>1883</v>
      </c>
      <c r="B46" s="30" t="s">
        <v>1884</v>
      </c>
      <c r="C46" s="30" t="s">
        <v>1885</v>
      </c>
      <c r="D46" s="30" t="s">
        <v>1886</v>
      </c>
      <c r="F46" s="64"/>
      <c r="Z46" s="137"/>
      <c r="AA46" s="54"/>
      <c r="AS46" s="91"/>
      <c r="AT46" s="91"/>
      <c r="AU46" s="91"/>
      <c r="AV46" s="54"/>
    </row>
    <row r="47" spans="1:48" ht="12" customHeight="1">
      <c r="A47" s="30" t="s">
        <v>1883</v>
      </c>
      <c r="B47" s="30" t="s">
        <v>1884</v>
      </c>
      <c r="C47" s="30" t="s">
        <v>1885</v>
      </c>
      <c r="D47" s="30" t="s">
        <v>1886</v>
      </c>
      <c r="F47" s="64" t="s">
        <v>2539</v>
      </c>
      <c r="G47" s="64"/>
      <c r="H47" s="495" t="s">
        <v>173</v>
      </c>
      <c r="I47" s="495"/>
      <c r="J47" s="495"/>
      <c r="K47" s="77"/>
      <c r="L47" s="480" t="s">
        <v>2540</v>
      </c>
      <c r="M47" s="66"/>
      <c r="N47" s="66"/>
      <c r="O47" s="66"/>
      <c r="P47" s="66"/>
      <c r="Q47" s="66"/>
      <c r="R47" s="66"/>
      <c r="S47" s="66"/>
      <c r="T47" s="3"/>
      <c r="U47" s="64"/>
      <c r="V47" s="64"/>
      <c r="W47" s="64"/>
      <c r="X47" s="64"/>
      <c r="Y47" s="64"/>
      <c r="Z47" s="184"/>
      <c r="AA47" s="92"/>
      <c r="AB47" s="84"/>
      <c r="AC47" s="84"/>
      <c r="AD47" s="84"/>
      <c r="AE47" s="84"/>
      <c r="AF47" s="84"/>
      <c r="AG47" s="84"/>
      <c r="AH47" s="84"/>
      <c r="AI47" s="210">
        <v>2748</v>
      </c>
      <c r="AJ47" s="69">
        <v>2718</v>
      </c>
      <c r="AK47" s="85">
        <v>2739</v>
      </c>
      <c r="AL47" s="6">
        <v>2568</v>
      </c>
      <c r="AM47" s="368">
        <v>2591</v>
      </c>
      <c r="AR47" s="91"/>
      <c r="AS47" s="91"/>
      <c r="AT47" s="91"/>
      <c r="AU47" s="91"/>
      <c r="AV47" s="54"/>
    </row>
    <row r="48" spans="6:48" s="99" customFormat="1" ht="12" customHeight="1">
      <c r="F48" s="64"/>
      <c r="G48" s="66" t="s">
        <v>687</v>
      </c>
      <c r="H48" s="66"/>
      <c r="I48" s="66"/>
      <c r="J48" s="2"/>
      <c r="K48" s="2"/>
      <c r="L48" s="2"/>
      <c r="M48" s="17"/>
      <c r="N48" s="64"/>
      <c r="O48" s="1" t="s">
        <v>687</v>
      </c>
      <c r="P48" s="3"/>
      <c r="Q48" s="3"/>
      <c r="R48" s="3"/>
      <c r="S48" s="3"/>
      <c r="T48" s="3"/>
      <c r="U48" s="3"/>
      <c r="V48" s="3"/>
      <c r="W48" s="92"/>
      <c r="X48" s="92"/>
      <c r="Y48" s="92"/>
      <c r="Z48" s="20"/>
      <c r="AA48" s="138"/>
      <c r="AB48" s="15"/>
      <c r="AC48" s="15"/>
      <c r="AD48" s="15"/>
      <c r="AE48" s="15"/>
      <c r="AF48" s="15"/>
      <c r="AG48" s="15"/>
      <c r="AH48" s="15"/>
      <c r="AI48" s="84" t="s">
        <v>687</v>
      </c>
      <c r="AJ48" s="69"/>
      <c r="AK48" s="85"/>
      <c r="AL48" s="6"/>
      <c r="AM48" s="6"/>
      <c r="AQ48" s="100"/>
      <c r="AR48" s="101"/>
      <c r="AS48" s="101"/>
      <c r="AT48" s="101"/>
      <c r="AU48" s="101"/>
      <c r="AV48" s="102"/>
    </row>
    <row r="49" spans="1:48" ht="12" customHeight="1">
      <c r="A49" s="50"/>
      <c r="B49" s="50"/>
      <c r="C49" s="50"/>
      <c r="D49" s="50"/>
      <c r="E49" s="50"/>
      <c r="F49" s="64"/>
      <c r="G49" s="144" t="s">
        <v>281</v>
      </c>
      <c r="H49" s="17"/>
      <c r="I49" s="17"/>
      <c r="J49" s="530" t="s">
        <v>282</v>
      </c>
      <c r="K49" s="532"/>
      <c r="L49" s="532"/>
      <c r="M49" s="532"/>
      <c r="N49" s="64"/>
      <c r="O49" s="480" t="s">
        <v>2541</v>
      </c>
      <c r="P49" s="1"/>
      <c r="Q49" s="3"/>
      <c r="R49" s="3"/>
      <c r="S49" s="3"/>
      <c r="T49" s="3"/>
      <c r="U49" s="3"/>
      <c r="V49" s="3"/>
      <c r="W49" s="92"/>
      <c r="X49" s="92"/>
      <c r="Y49" s="92"/>
      <c r="Z49" s="20"/>
      <c r="AA49" s="138"/>
      <c r="AB49" s="15"/>
      <c r="AC49" s="15"/>
      <c r="AD49" s="15"/>
      <c r="AE49" s="15"/>
      <c r="AF49" s="15"/>
      <c r="AG49" s="15"/>
      <c r="AH49" s="15"/>
      <c r="AI49" s="84">
        <v>648</v>
      </c>
      <c r="AJ49" s="69">
        <v>636</v>
      </c>
      <c r="AK49" s="85">
        <v>645</v>
      </c>
      <c r="AL49" s="6">
        <v>610</v>
      </c>
      <c r="AM49" s="339">
        <v>610</v>
      </c>
      <c r="AN49" s="90"/>
      <c r="AO49" s="90"/>
      <c r="AP49" s="90"/>
      <c r="AQ49" s="90"/>
      <c r="AR49" s="91"/>
      <c r="AS49" s="91"/>
      <c r="AT49" s="91"/>
      <c r="AU49" s="91"/>
      <c r="AV49" s="54"/>
    </row>
    <row r="50" spans="6:48" ht="12" customHeight="1">
      <c r="F50" s="64"/>
      <c r="G50" s="76"/>
      <c r="H50" s="76"/>
      <c r="I50" s="76"/>
      <c r="J50" s="530"/>
      <c r="K50" s="532"/>
      <c r="L50" s="532"/>
      <c r="M50" s="532"/>
      <c r="N50" s="64"/>
      <c r="O50" s="486" t="s">
        <v>1887</v>
      </c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1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L50" s="84"/>
      <c r="AM50" s="84"/>
      <c r="AP50" s="90"/>
      <c r="AQ50" s="90"/>
      <c r="AR50" s="91"/>
      <c r="AS50" s="91"/>
      <c r="AT50" s="91"/>
      <c r="AU50" s="91"/>
      <c r="AV50" s="54"/>
    </row>
    <row r="51" spans="1:48" ht="12" customHeight="1">
      <c r="A51" s="30" t="s">
        <v>1883</v>
      </c>
      <c r="B51" s="30" t="s">
        <v>1884</v>
      </c>
      <c r="C51" s="30" t="s">
        <v>1885</v>
      </c>
      <c r="D51" s="30" t="s">
        <v>1886</v>
      </c>
      <c r="F51" s="64"/>
      <c r="G51" s="144" t="s">
        <v>283</v>
      </c>
      <c r="H51" s="17"/>
      <c r="I51" s="17"/>
      <c r="J51" s="530" t="s">
        <v>284</v>
      </c>
      <c r="K51" s="532"/>
      <c r="L51" s="532"/>
      <c r="M51" s="532"/>
      <c r="N51" s="64"/>
      <c r="O51" s="480" t="s">
        <v>2542</v>
      </c>
      <c r="P51" s="1"/>
      <c r="Q51" s="3"/>
      <c r="R51" s="3"/>
      <c r="S51" s="3"/>
      <c r="T51" s="3"/>
      <c r="U51" s="3"/>
      <c r="V51" s="3"/>
      <c r="W51" s="92"/>
      <c r="X51" s="92"/>
      <c r="Y51" s="92"/>
      <c r="Z51" s="20" t="s">
        <v>1458</v>
      </c>
      <c r="AA51" s="138"/>
      <c r="AB51" s="21">
        <v>3</v>
      </c>
      <c r="AC51" s="15"/>
      <c r="AD51" s="26" t="s">
        <v>1458</v>
      </c>
      <c r="AE51" s="15"/>
      <c r="AF51" s="15"/>
      <c r="AG51" s="22">
        <f>1</f>
        <v>1</v>
      </c>
      <c r="AH51" s="15"/>
      <c r="AI51" s="84" t="s">
        <v>285</v>
      </c>
      <c r="AJ51" s="69">
        <v>47</v>
      </c>
      <c r="AK51" s="84">
        <v>48</v>
      </c>
      <c r="AL51" s="6">
        <v>46</v>
      </c>
      <c r="AM51" s="24">
        <v>47</v>
      </c>
      <c r="AO51" s="90"/>
      <c r="AP51" s="90"/>
      <c r="AQ51" s="90"/>
      <c r="AR51" s="91"/>
      <c r="AS51" s="91"/>
      <c r="AT51" s="91"/>
      <c r="AU51" s="91"/>
      <c r="AV51" s="54"/>
    </row>
    <row r="52" spans="1:48" ht="12" customHeight="1">
      <c r="A52" s="30" t="s">
        <v>1883</v>
      </c>
      <c r="B52" s="30" t="s">
        <v>1884</v>
      </c>
      <c r="C52" s="30" t="s">
        <v>1885</v>
      </c>
      <c r="D52" s="30" t="s">
        <v>1886</v>
      </c>
      <c r="F52" s="64"/>
      <c r="G52" s="144" t="s">
        <v>286</v>
      </c>
      <c r="H52" s="17"/>
      <c r="I52" s="17"/>
      <c r="J52" s="530" t="s">
        <v>287</v>
      </c>
      <c r="K52" s="532"/>
      <c r="L52" s="532"/>
      <c r="M52" s="532"/>
      <c r="N52" s="64"/>
      <c r="O52" s="480" t="s">
        <v>2543</v>
      </c>
      <c r="P52" s="1"/>
      <c r="Q52" s="3"/>
      <c r="R52" s="3"/>
      <c r="S52" s="3"/>
      <c r="T52" s="3"/>
      <c r="U52" s="3"/>
      <c r="V52" s="3"/>
      <c r="W52" s="92"/>
      <c r="X52" s="92"/>
      <c r="Y52" s="64"/>
      <c r="Z52" s="20" t="s">
        <v>1458</v>
      </c>
      <c r="AA52" s="84"/>
      <c r="AB52" s="21">
        <v>3</v>
      </c>
      <c r="AC52" s="84"/>
      <c r="AD52" s="26" t="s">
        <v>1458</v>
      </c>
      <c r="AE52" s="84"/>
      <c r="AF52" s="84"/>
      <c r="AG52" s="22">
        <f>1</f>
        <v>1</v>
      </c>
      <c r="AH52" s="84"/>
      <c r="AI52" s="84" t="s">
        <v>288</v>
      </c>
      <c r="AJ52" s="69">
        <v>36</v>
      </c>
      <c r="AK52" s="85">
        <v>36</v>
      </c>
      <c r="AL52" s="6">
        <v>35</v>
      </c>
      <c r="AM52" s="24">
        <v>34</v>
      </c>
      <c r="AN52" s="90"/>
      <c r="AO52" s="90"/>
      <c r="AP52" s="90"/>
      <c r="AQ52" s="90"/>
      <c r="AR52" s="91"/>
      <c r="AS52" s="91"/>
      <c r="AT52" s="91"/>
      <c r="AU52" s="91"/>
      <c r="AV52" s="54"/>
    </row>
    <row r="53" spans="1:39" ht="12" customHeight="1">
      <c r="A53" s="30" t="s">
        <v>1883</v>
      </c>
      <c r="B53" s="30" t="s">
        <v>1884</v>
      </c>
      <c r="C53" s="30" t="s">
        <v>1885</v>
      </c>
      <c r="D53" s="30" t="s">
        <v>1886</v>
      </c>
      <c r="F53" s="64"/>
      <c r="G53" s="144" t="s">
        <v>289</v>
      </c>
      <c r="H53" s="17"/>
      <c r="I53" s="17"/>
      <c r="J53" s="530" t="s">
        <v>290</v>
      </c>
      <c r="K53" s="532"/>
      <c r="L53" s="532"/>
      <c r="M53" s="532"/>
      <c r="N53" s="64"/>
      <c r="O53" s="480" t="s">
        <v>2544</v>
      </c>
      <c r="P53" s="1"/>
      <c r="Q53" s="3"/>
      <c r="R53" s="3"/>
      <c r="S53" s="3"/>
      <c r="T53" s="3"/>
      <c r="U53" s="3"/>
      <c r="V53" s="3"/>
      <c r="W53" s="92"/>
      <c r="X53" s="92"/>
      <c r="Y53" s="64"/>
      <c r="Z53" s="20" t="s">
        <v>1458</v>
      </c>
      <c r="AA53" s="84"/>
      <c r="AB53" s="21">
        <v>3</v>
      </c>
      <c r="AC53" s="84"/>
      <c r="AD53" s="26" t="s">
        <v>1458</v>
      </c>
      <c r="AE53" s="84"/>
      <c r="AF53" s="84"/>
      <c r="AG53" s="22">
        <f>1</f>
        <v>1</v>
      </c>
      <c r="AH53" s="84"/>
      <c r="AI53" s="84" t="s">
        <v>291</v>
      </c>
      <c r="AJ53" s="69">
        <v>12</v>
      </c>
      <c r="AK53" s="85">
        <v>12</v>
      </c>
      <c r="AL53" s="6">
        <v>11</v>
      </c>
      <c r="AM53" s="24">
        <v>11</v>
      </c>
    </row>
    <row r="54" spans="1:39" ht="12" customHeight="1">
      <c r="A54" s="30" t="s">
        <v>1883</v>
      </c>
      <c r="B54" s="30" t="s">
        <v>1884</v>
      </c>
      <c r="C54" s="30" t="s">
        <v>1885</v>
      </c>
      <c r="D54" s="30" t="s">
        <v>1886</v>
      </c>
      <c r="F54" s="64"/>
      <c r="G54" s="144" t="s">
        <v>2860</v>
      </c>
      <c r="H54" s="17"/>
      <c r="I54" s="17"/>
      <c r="J54" s="530" t="s">
        <v>292</v>
      </c>
      <c r="K54" s="532"/>
      <c r="L54" s="532"/>
      <c r="M54" s="532"/>
      <c r="N54" s="64"/>
      <c r="O54" s="480" t="s">
        <v>2545</v>
      </c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20" t="s">
        <v>1458</v>
      </c>
      <c r="AA54" s="84"/>
      <c r="AB54" s="21">
        <v>3</v>
      </c>
      <c r="AC54" s="84"/>
      <c r="AD54" s="26" t="s">
        <v>1458</v>
      </c>
      <c r="AE54" s="84"/>
      <c r="AF54" s="84"/>
      <c r="AG54" s="22">
        <f>1</f>
        <v>1</v>
      </c>
      <c r="AH54" s="84"/>
      <c r="AI54" s="84" t="s">
        <v>293</v>
      </c>
      <c r="AJ54" s="69">
        <v>24</v>
      </c>
      <c r="AK54" s="85">
        <v>24</v>
      </c>
      <c r="AL54" s="6">
        <v>22</v>
      </c>
      <c r="AM54" s="24">
        <v>23</v>
      </c>
    </row>
    <row r="55" spans="1:48" ht="12" customHeight="1">
      <c r="A55" s="30" t="s">
        <v>1883</v>
      </c>
      <c r="B55" s="30" t="s">
        <v>1884</v>
      </c>
      <c r="C55" s="30" t="s">
        <v>1885</v>
      </c>
      <c r="D55" s="30" t="s">
        <v>1886</v>
      </c>
      <c r="F55" s="64"/>
      <c r="G55" s="144" t="s">
        <v>294</v>
      </c>
      <c r="H55" s="17"/>
      <c r="I55" s="17"/>
      <c r="J55" s="530" t="s">
        <v>295</v>
      </c>
      <c r="K55" s="532"/>
      <c r="L55" s="532"/>
      <c r="M55" s="532"/>
      <c r="N55" s="64"/>
      <c r="O55" s="480" t="s">
        <v>2546</v>
      </c>
      <c r="P55" s="1"/>
      <c r="Q55" s="3"/>
      <c r="R55" s="3"/>
      <c r="S55" s="3"/>
      <c r="T55" s="3"/>
      <c r="U55" s="3"/>
      <c r="V55" s="3"/>
      <c r="W55" s="92"/>
      <c r="X55" s="92"/>
      <c r="Y55" s="92"/>
      <c r="Z55" s="20" t="s">
        <v>1458</v>
      </c>
      <c r="AA55" s="139"/>
      <c r="AB55" s="21">
        <v>3</v>
      </c>
      <c r="AC55" s="15"/>
      <c r="AD55" s="26" t="s">
        <v>1458</v>
      </c>
      <c r="AE55" s="15"/>
      <c r="AF55" s="15"/>
      <c r="AG55" s="22">
        <f>1</f>
        <v>1</v>
      </c>
      <c r="AH55" s="15"/>
      <c r="AI55" s="84" t="s">
        <v>288</v>
      </c>
      <c r="AJ55" s="69">
        <v>36</v>
      </c>
      <c r="AK55" s="85">
        <v>36</v>
      </c>
      <c r="AL55" s="84">
        <v>36</v>
      </c>
      <c r="AM55" s="24">
        <v>36</v>
      </c>
      <c r="AN55" s="90"/>
      <c r="AO55" s="90"/>
      <c r="AP55" s="90"/>
      <c r="AQ55" s="90"/>
      <c r="AR55" s="91"/>
      <c r="AS55" s="91"/>
      <c r="AT55" s="91"/>
      <c r="AU55" s="91"/>
      <c r="AV55" s="54"/>
    </row>
    <row r="56" spans="6:48" ht="12" customHeight="1">
      <c r="F56" s="64"/>
      <c r="G56" s="76"/>
      <c r="H56" s="76"/>
      <c r="I56" s="76"/>
      <c r="J56" s="530"/>
      <c r="K56" s="532"/>
      <c r="L56" s="532"/>
      <c r="M56" s="532"/>
      <c r="N56" s="64"/>
      <c r="O56" s="486"/>
      <c r="P56" s="64"/>
      <c r="Q56" s="64"/>
      <c r="R56" s="64"/>
      <c r="S56" s="64"/>
      <c r="T56" s="64"/>
      <c r="U56" s="64"/>
      <c r="V56" s="64"/>
      <c r="W56" s="64"/>
      <c r="X56" s="64"/>
      <c r="Y56" s="92"/>
      <c r="Z56" s="184"/>
      <c r="AA56" s="139"/>
      <c r="AB56" s="84"/>
      <c r="AC56" s="15"/>
      <c r="AD56" s="84"/>
      <c r="AE56" s="15"/>
      <c r="AF56" s="15"/>
      <c r="AG56" s="84"/>
      <c r="AH56" s="15"/>
      <c r="AI56" s="84"/>
      <c r="AJ56" s="84"/>
      <c r="AV56" s="54"/>
    </row>
    <row r="57" spans="1:48" ht="12" customHeight="1">
      <c r="A57" s="30" t="s">
        <v>1883</v>
      </c>
      <c r="B57" s="30" t="s">
        <v>1884</v>
      </c>
      <c r="C57" s="30" t="s">
        <v>1885</v>
      </c>
      <c r="D57" s="30" t="s">
        <v>1886</v>
      </c>
      <c r="F57" s="64"/>
      <c r="G57" s="144" t="s">
        <v>296</v>
      </c>
      <c r="H57" s="17"/>
      <c r="I57" s="17"/>
      <c r="J57" s="530" t="s">
        <v>297</v>
      </c>
      <c r="K57" s="532"/>
      <c r="L57" s="532"/>
      <c r="M57" s="532"/>
      <c r="N57" s="64"/>
      <c r="O57" s="480" t="s">
        <v>2547</v>
      </c>
      <c r="P57" s="1"/>
      <c r="Q57" s="3"/>
      <c r="R57" s="3"/>
      <c r="S57" s="3"/>
      <c r="T57" s="3"/>
      <c r="U57" s="3"/>
      <c r="V57" s="3"/>
      <c r="W57" s="92"/>
      <c r="X57" s="92"/>
      <c r="Y57" s="92"/>
      <c r="Z57" s="20" t="s">
        <v>1458</v>
      </c>
      <c r="AA57" s="68"/>
      <c r="AB57" s="21">
        <v>3</v>
      </c>
      <c r="AC57" s="15"/>
      <c r="AD57" s="26" t="s">
        <v>1458</v>
      </c>
      <c r="AE57" s="15"/>
      <c r="AF57" s="15"/>
      <c r="AG57" s="22">
        <f>1</f>
        <v>1</v>
      </c>
      <c r="AH57" s="15"/>
      <c r="AI57" s="84" t="s">
        <v>288</v>
      </c>
      <c r="AJ57" s="69">
        <v>36</v>
      </c>
      <c r="AK57" s="85">
        <v>36</v>
      </c>
      <c r="AL57" s="6">
        <v>33</v>
      </c>
      <c r="AM57" s="24">
        <v>32</v>
      </c>
      <c r="AU57" s="91"/>
      <c r="AV57" s="54"/>
    </row>
    <row r="58" spans="1:48" ht="12" customHeight="1">
      <c r="A58" s="30" t="s">
        <v>1883</v>
      </c>
      <c r="B58" s="30" t="s">
        <v>1884</v>
      </c>
      <c r="C58" s="30" t="s">
        <v>1885</v>
      </c>
      <c r="D58" s="30" t="s">
        <v>1886</v>
      </c>
      <c r="F58" s="64"/>
      <c r="G58" s="144" t="s">
        <v>1044</v>
      </c>
      <c r="H58" s="17"/>
      <c r="I58" s="17"/>
      <c r="J58" s="530" t="s">
        <v>298</v>
      </c>
      <c r="K58" s="532"/>
      <c r="L58" s="532"/>
      <c r="M58" s="532"/>
      <c r="N58" s="64"/>
      <c r="O58" s="480" t="s">
        <v>2548</v>
      </c>
      <c r="P58" s="1"/>
      <c r="Q58" s="3"/>
      <c r="R58" s="3"/>
      <c r="S58" s="3"/>
      <c r="T58" s="3"/>
      <c r="U58" s="3"/>
      <c r="V58" s="3"/>
      <c r="W58" s="92"/>
      <c r="X58" s="92"/>
      <c r="Y58" s="64"/>
      <c r="Z58" s="20" t="s">
        <v>1458</v>
      </c>
      <c r="AA58" s="92"/>
      <c r="AB58" s="21">
        <v>3</v>
      </c>
      <c r="AC58" s="84"/>
      <c r="AD58" s="26" t="s">
        <v>1458</v>
      </c>
      <c r="AE58" s="84"/>
      <c r="AF58" s="84"/>
      <c r="AG58" s="22">
        <f>1</f>
        <v>1</v>
      </c>
      <c r="AH58" s="84"/>
      <c r="AI58" s="84" t="s">
        <v>288</v>
      </c>
      <c r="AJ58" s="69">
        <v>35</v>
      </c>
      <c r="AK58" s="84">
        <v>35</v>
      </c>
      <c r="AL58" s="6">
        <v>35</v>
      </c>
      <c r="AM58" s="24">
        <v>34</v>
      </c>
      <c r="AT58" s="91"/>
      <c r="AU58" s="91"/>
      <c r="AV58" s="54"/>
    </row>
    <row r="59" spans="1:48" ht="12" customHeight="1">
      <c r="A59" s="30" t="s">
        <v>1883</v>
      </c>
      <c r="B59" s="30" t="s">
        <v>1884</v>
      </c>
      <c r="C59" s="30" t="s">
        <v>1885</v>
      </c>
      <c r="D59" s="30" t="s">
        <v>1886</v>
      </c>
      <c r="F59" s="64"/>
      <c r="G59" s="144" t="s">
        <v>299</v>
      </c>
      <c r="H59" s="17"/>
      <c r="I59" s="17"/>
      <c r="J59" s="530" t="s">
        <v>300</v>
      </c>
      <c r="K59" s="532"/>
      <c r="L59" s="532"/>
      <c r="M59" s="532"/>
      <c r="N59" s="64"/>
      <c r="O59" s="480" t="s">
        <v>2549</v>
      </c>
      <c r="P59" s="1"/>
      <c r="Q59" s="3"/>
      <c r="R59" s="3"/>
      <c r="S59" s="3"/>
      <c r="T59" s="3"/>
      <c r="U59" s="3"/>
      <c r="V59" s="3"/>
      <c r="W59" s="92"/>
      <c r="X59" s="92"/>
      <c r="Y59" s="92"/>
      <c r="Z59" s="20" t="s">
        <v>1458</v>
      </c>
      <c r="AA59" s="68"/>
      <c r="AB59" s="21">
        <v>3</v>
      </c>
      <c r="AC59" s="15"/>
      <c r="AD59" s="26" t="s">
        <v>1458</v>
      </c>
      <c r="AE59" s="15"/>
      <c r="AF59" s="15"/>
      <c r="AG59" s="22">
        <f>1</f>
        <v>1</v>
      </c>
      <c r="AH59" s="15"/>
      <c r="AI59" s="84" t="s">
        <v>288</v>
      </c>
      <c r="AJ59" s="69">
        <v>36</v>
      </c>
      <c r="AK59" s="85">
        <v>36</v>
      </c>
      <c r="AL59" s="84">
        <v>36</v>
      </c>
      <c r="AM59" s="24">
        <v>36</v>
      </c>
      <c r="AS59" s="91"/>
      <c r="AT59" s="91"/>
      <c r="AU59" s="91"/>
      <c r="AV59" s="54"/>
    </row>
    <row r="60" spans="6:48" s="99" customFormat="1" ht="12" customHeight="1">
      <c r="F60" s="64"/>
      <c r="G60" s="144" t="s">
        <v>301</v>
      </c>
      <c r="H60" s="17"/>
      <c r="I60" s="17"/>
      <c r="J60" s="530" t="s">
        <v>302</v>
      </c>
      <c r="K60" s="532"/>
      <c r="L60" s="532"/>
      <c r="M60" s="532"/>
      <c r="N60" s="64"/>
      <c r="O60" s="480" t="s">
        <v>2550</v>
      </c>
      <c r="P60" s="1"/>
      <c r="Q60" s="3"/>
      <c r="R60" s="3"/>
      <c r="S60" s="3"/>
      <c r="T60" s="3"/>
      <c r="U60" s="3"/>
      <c r="V60" s="3"/>
      <c r="W60" s="92"/>
      <c r="X60" s="92"/>
      <c r="Y60" s="92"/>
      <c r="Z60" s="20" t="s">
        <v>1458</v>
      </c>
      <c r="AA60" s="68"/>
      <c r="AB60" s="21">
        <v>3</v>
      </c>
      <c r="AC60" s="15"/>
      <c r="AD60" s="26" t="s">
        <v>1458</v>
      </c>
      <c r="AE60" s="15"/>
      <c r="AF60" s="15"/>
      <c r="AG60" s="22">
        <f>1</f>
        <v>1</v>
      </c>
      <c r="AH60" s="15"/>
      <c r="AI60" s="84" t="s">
        <v>303</v>
      </c>
      <c r="AJ60" s="69">
        <v>58</v>
      </c>
      <c r="AK60" s="85">
        <v>60</v>
      </c>
      <c r="AL60" s="6">
        <v>54</v>
      </c>
      <c r="AM60" s="24">
        <v>53</v>
      </c>
      <c r="AR60" s="101"/>
      <c r="AS60" s="101"/>
      <c r="AT60" s="101"/>
      <c r="AU60" s="101"/>
      <c r="AV60" s="102"/>
    </row>
    <row r="61" spans="1:48" ht="12" customHeight="1">
      <c r="A61" s="50"/>
      <c r="B61" s="50"/>
      <c r="C61" s="50"/>
      <c r="D61" s="50"/>
      <c r="E61" s="50"/>
      <c r="F61" s="64"/>
      <c r="G61" s="144" t="s">
        <v>697</v>
      </c>
      <c r="H61" s="17"/>
      <c r="I61" s="17"/>
      <c r="J61" s="530" t="s">
        <v>784</v>
      </c>
      <c r="K61" s="532"/>
      <c r="L61" s="532"/>
      <c r="M61" s="532"/>
      <c r="N61" s="64"/>
      <c r="O61" s="480" t="s">
        <v>2551</v>
      </c>
      <c r="P61" s="64"/>
      <c r="Q61" s="64"/>
      <c r="R61" s="64"/>
      <c r="S61" s="64"/>
      <c r="T61" s="64"/>
      <c r="U61" s="64"/>
      <c r="V61" s="64"/>
      <c r="W61" s="64"/>
      <c r="X61" s="64"/>
      <c r="Y61" s="92"/>
      <c r="Z61" s="20" t="s">
        <v>1458</v>
      </c>
      <c r="AA61" s="139"/>
      <c r="AB61" s="21">
        <v>3</v>
      </c>
      <c r="AC61" s="15"/>
      <c r="AD61" s="26" t="s">
        <v>1458</v>
      </c>
      <c r="AE61" s="15"/>
      <c r="AF61" s="15"/>
      <c r="AG61" s="22">
        <f>1</f>
        <v>1</v>
      </c>
      <c r="AH61" s="15"/>
      <c r="AI61" s="84" t="s">
        <v>285</v>
      </c>
      <c r="AJ61" s="69">
        <v>47</v>
      </c>
      <c r="AK61" s="85">
        <v>48</v>
      </c>
      <c r="AL61" s="6">
        <v>48</v>
      </c>
      <c r="AM61" s="24">
        <v>47</v>
      </c>
      <c r="AN61" s="90"/>
      <c r="AO61" s="90"/>
      <c r="AP61" s="90"/>
      <c r="AQ61" s="90"/>
      <c r="AR61" s="91"/>
      <c r="AS61" s="91"/>
      <c r="AT61" s="91"/>
      <c r="AU61" s="91"/>
      <c r="AV61" s="54"/>
    </row>
    <row r="62" spans="1:48" ht="12" customHeight="1">
      <c r="A62" s="30" t="s">
        <v>1883</v>
      </c>
      <c r="B62" s="30" t="s">
        <v>1884</v>
      </c>
      <c r="C62" s="30" t="s">
        <v>1885</v>
      </c>
      <c r="D62" s="30" t="s">
        <v>1886</v>
      </c>
      <c r="F62" s="64"/>
      <c r="G62" s="76"/>
      <c r="H62" s="76"/>
      <c r="I62" s="76"/>
      <c r="J62" s="530"/>
      <c r="K62" s="532"/>
      <c r="L62" s="532"/>
      <c r="M62" s="532"/>
      <c r="N62" s="64"/>
      <c r="O62" s="486"/>
      <c r="P62" s="64"/>
      <c r="Q62" s="64"/>
      <c r="R62" s="64"/>
      <c r="S62" s="64"/>
      <c r="T62" s="64"/>
      <c r="U62" s="64"/>
      <c r="V62" s="64"/>
      <c r="W62" s="64"/>
      <c r="X62" s="64"/>
      <c r="Y62" s="92"/>
      <c r="Z62" s="184"/>
      <c r="AA62" s="139"/>
      <c r="AB62" s="84"/>
      <c r="AC62" s="15"/>
      <c r="AD62" s="84"/>
      <c r="AE62" s="15"/>
      <c r="AF62" s="15"/>
      <c r="AG62" s="84"/>
      <c r="AH62" s="15"/>
      <c r="AI62" s="84"/>
      <c r="AJ62" s="84"/>
      <c r="AQ62" s="90"/>
      <c r="AR62" s="91"/>
      <c r="AS62" s="91"/>
      <c r="AT62" s="91"/>
      <c r="AU62" s="91"/>
      <c r="AV62" s="54"/>
    </row>
    <row r="63" spans="1:48" s="99" customFormat="1" ht="12" customHeight="1">
      <c r="A63" s="30" t="s">
        <v>1883</v>
      </c>
      <c r="B63" s="30" t="s">
        <v>1884</v>
      </c>
      <c r="C63" s="30" t="s">
        <v>1885</v>
      </c>
      <c r="D63" s="30" t="s">
        <v>1886</v>
      </c>
      <c r="E63" s="30"/>
      <c r="F63" s="64"/>
      <c r="G63" s="1" t="s">
        <v>785</v>
      </c>
      <c r="H63" s="107"/>
      <c r="I63" s="107"/>
      <c r="J63" s="530" t="s">
        <v>786</v>
      </c>
      <c r="K63" s="532"/>
      <c r="L63" s="532"/>
      <c r="M63" s="532"/>
      <c r="N63" s="64"/>
      <c r="O63" s="480" t="s">
        <v>2552</v>
      </c>
      <c r="P63" s="1"/>
      <c r="Q63" s="3"/>
      <c r="R63" s="3"/>
      <c r="S63" s="3"/>
      <c r="T63" s="3"/>
      <c r="U63" s="3"/>
      <c r="V63" s="64"/>
      <c r="W63" s="64"/>
      <c r="X63" s="64"/>
      <c r="Y63" s="92"/>
      <c r="Z63" s="20" t="s">
        <v>1458</v>
      </c>
      <c r="AA63" s="139"/>
      <c r="AB63" s="21">
        <v>3</v>
      </c>
      <c r="AC63" s="15"/>
      <c r="AD63" s="26" t="s">
        <v>1458</v>
      </c>
      <c r="AE63" s="15"/>
      <c r="AF63" s="15"/>
      <c r="AG63" s="22">
        <f>1</f>
        <v>1</v>
      </c>
      <c r="AH63" s="15"/>
      <c r="AI63" s="84" t="s">
        <v>285</v>
      </c>
      <c r="AJ63" s="69">
        <v>48</v>
      </c>
      <c r="AK63" s="84">
        <v>48</v>
      </c>
      <c r="AL63" s="84">
        <v>45</v>
      </c>
      <c r="AM63" s="24">
        <v>46</v>
      </c>
      <c r="AN63" s="106"/>
      <c r="AO63" s="106"/>
      <c r="AP63" s="106"/>
      <c r="AQ63" s="106"/>
      <c r="AR63" s="106"/>
      <c r="AS63" s="106"/>
      <c r="AT63" s="106"/>
      <c r="AU63" s="91"/>
      <c r="AV63" s="54"/>
    </row>
    <row r="64" spans="6:48" s="99" customFormat="1" ht="12" customHeight="1">
      <c r="F64" s="64"/>
      <c r="G64" s="1" t="s">
        <v>688</v>
      </c>
      <c r="H64" s="1"/>
      <c r="I64" s="1"/>
      <c r="J64" s="530" t="s">
        <v>787</v>
      </c>
      <c r="K64" s="532"/>
      <c r="L64" s="532"/>
      <c r="M64" s="532"/>
      <c r="N64" s="64"/>
      <c r="O64" s="480" t="s">
        <v>2553</v>
      </c>
      <c r="P64" s="1"/>
      <c r="Q64" s="66"/>
      <c r="R64" s="66"/>
      <c r="S64" s="66"/>
      <c r="T64" s="66"/>
      <c r="U64" s="66"/>
      <c r="V64" s="64"/>
      <c r="W64" s="64"/>
      <c r="X64" s="64"/>
      <c r="Y64" s="64"/>
      <c r="Z64" s="20" t="s">
        <v>1458</v>
      </c>
      <c r="AA64" s="92"/>
      <c r="AB64" s="21">
        <v>3</v>
      </c>
      <c r="AC64" s="84"/>
      <c r="AD64" s="26" t="s">
        <v>1458</v>
      </c>
      <c r="AE64" s="84"/>
      <c r="AF64" s="84"/>
      <c r="AG64" s="22">
        <f>1</f>
        <v>1</v>
      </c>
      <c r="AH64" s="84"/>
      <c r="AI64" s="84" t="s">
        <v>285</v>
      </c>
      <c r="AJ64" s="69">
        <v>46</v>
      </c>
      <c r="AK64" s="85">
        <v>48</v>
      </c>
      <c r="AL64" s="6">
        <v>43</v>
      </c>
      <c r="AM64" s="24">
        <v>42</v>
      </c>
      <c r="AO64" s="100"/>
      <c r="AP64" s="100"/>
      <c r="AQ64" s="100"/>
      <c r="AR64" s="101"/>
      <c r="AS64" s="101"/>
      <c r="AT64" s="101"/>
      <c r="AU64" s="101"/>
      <c r="AV64" s="102"/>
    </row>
    <row r="65" spans="1:48" ht="12" customHeight="1">
      <c r="A65" s="50"/>
      <c r="B65" s="50"/>
      <c r="C65" s="50"/>
      <c r="D65" s="50"/>
      <c r="E65" s="50"/>
      <c r="F65" s="64"/>
      <c r="G65" s="1" t="s">
        <v>1278</v>
      </c>
      <c r="H65" s="1"/>
      <c r="I65" s="1"/>
      <c r="J65" s="530" t="s">
        <v>788</v>
      </c>
      <c r="K65" s="532"/>
      <c r="L65" s="532"/>
      <c r="M65" s="532"/>
      <c r="N65" s="64"/>
      <c r="O65" s="480" t="s">
        <v>2384</v>
      </c>
      <c r="P65" s="1"/>
      <c r="Q65" s="64"/>
      <c r="R65" s="64"/>
      <c r="S65" s="64"/>
      <c r="T65" s="64"/>
      <c r="U65" s="64"/>
      <c r="V65" s="3"/>
      <c r="W65" s="65"/>
      <c r="X65" s="65"/>
      <c r="Y65" s="65"/>
      <c r="Z65" s="20" t="s">
        <v>1458</v>
      </c>
      <c r="AA65" s="139"/>
      <c r="AB65" s="21">
        <v>3</v>
      </c>
      <c r="AC65" s="15"/>
      <c r="AD65" s="26" t="s">
        <v>1458</v>
      </c>
      <c r="AE65" s="15"/>
      <c r="AF65" s="15"/>
      <c r="AG65" s="22">
        <f>1</f>
        <v>1</v>
      </c>
      <c r="AH65" s="15"/>
      <c r="AI65" s="84">
        <v>36</v>
      </c>
      <c r="AJ65" s="69">
        <v>34</v>
      </c>
      <c r="AK65" s="85">
        <v>35</v>
      </c>
      <c r="AL65" s="6">
        <v>30</v>
      </c>
      <c r="AM65" s="24">
        <v>31</v>
      </c>
      <c r="AN65" s="90"/>
      <c r="AO65" s="90"/>
      <c r="AP65" s="90"/>
      <c r="AQ65" s="90"/>
      <c r="AR65" s="91"/>
      <c r="AS65" s="91"/>
      <c r="AT65" s="91"/>
      <c r="AU65" s="91"/>
      <c r="AV65" s="54"/>
    </row>
    <row r="66" spans="1:39" ht="12" customHeight="1">
      <c r="A66" s="30" t="s">
        <v>1883</v>
      </c>
      <c r="B66" s="30" t="s">
        <v>1884</v>
      </c>
      <c r="C66" s="30" t="s">
        <v>1885</v>
      </c>
      <c r="D66" s="30" t="s">
        <v>1886</v>
      </c>
      <c r="F66" s="64"/>
      <c r="G66" s="1" t="s">
        <v>702</v>
      </c>
      <c r="H66" s="1"/>
      <c r="I66" s="1"/>
      <c r="J66" s="530" t="s">
        <v>789</v>
      </c>
      <c r="K66" s="532"/>
      <c r="L66" s="532"/>
      <c r="M66" s="532"/>
      <c r="N66" s="64"/>
      <c r="O66" s="480" t="s">
        <v>2554</v>
      </c>
      <c r="P66" s="1"/>
      <c r="Q66" s="66"/>
      <c r="R66" s="66"/>
      <c r="S66" s="66"/>
      <c r="T66" s="66"/>
      <c r="U66" s="66"/>
      <c r="V66" s="66"/>
      <c r="W66" s="65"/>
      <c r="X66" s="65"/>
      <c r="Y66" s="65"/>
      <c r="Z66" s="20" t="s">
        <v>1458</v>
      </c>
      <c r="AA66" s="139"/>
      <c r="AB66" s="21">
        <v>3</v>
      </c>
      <c r="AC66" s="15"/>
      <c r="AD66" s="26" t="s">
        <v>1458</v>
      </c>
      <c r="AE66" s="15"/>
      <c r="AF66" s="15"/>
      <c r="AG66" s="22">
        <f>1</f>
        <v>1</v>
      </c>
      <c r="AH66" s="15"/>
      <c r="AI66" s="84" t="s">
        <v>293</v>
      </c>
      <c r="AJ66" s="69">
        <v>24</v>
      </c>
      <c r="AK66" s="85">
        <v>24</v>
      </c>
      <c r="AL66" s="6">
        <v>22</v>
      </c>
      <c r="AM66" s="24">
        <v>24</v>
      </c>
    </row>
    <row r="67" spans="1:48" ht="12" customHeight="1">
      <c r="A67" s="30" t="s">
        <v>1883</v>
      </c>
      <c r="B67" s="30" t="s">
        <v>1884</v>
      </c>
      <c r="C67" s="30" t="s">
        <v>1885</v>
      </c>
      <c r="D67" s="30" t="s">
        <v>1886</v>
      </c>
      <c r="F67" s="64"/>
      <c r="G67" s="1" t="s">
        <v>3798</v>
      </c>
      <c r="H67" s="1"/>
      <c r="I67" s="76"/>
      <c r="J67" s="530" t="s">
        <v>790</v>
      </c>
      <c r="K67" s="532"/>
      <c r="L67" s="532"/>
      <c r="M67" s="532"/>
      <c r="N67" s="64"/>
      <c r="O67" s="480" t="s">
        <v>2555</v>
      </c>
      <c r="P67" s="1"/>
      <c r="Q67" s="64"/>
      <c r="R67" s="64"/>
      <c r="S67" s="64"/>
      <c r="T67" s="64"/>
      <c r="U67" s="66"/>
      <c r="V67" s="64"/>
      <c r="W67" s="64"/>
      <c r="X67" s="64"/>
      <c r="Y67" s="64"/>
      <c r="Z67" s="20" t="s">
        <v>1458</v>
      </c>
      <c r="AA67" s="139"/>
      <c r="AB67" s="21">
        <v>3</v>
      </c>
      <c r="AC67" s="15"/>
      <c r="AD67" s="26" t="s">
        <v>1458</v>
      </c>
      <c r="AE67" s="15"/>
      <c r="AF67" s="15"/>
      <c r="AG67" s="22">
        <f>1</f>
        <v>1</v>
      </c>
      <c r="AH67" s="15"/>
      <c r="AI67" s="84" t="s">
        <v>293</v>
      </c>
      <c r="AJ67" s="69">
        <v>24</v>
      </c>
      <c r="AK67" s="85">
        <v>24</v>
      </c>
      <c r="AL67" s="6">
        <v>23</v>
      </c>
      <c r="AM67" s="24">
        <v>24</v>
      </c>
      <c r="AN67" s="90"/>
      <c r="AO67" s="90"/>
      <c r="AP67" s="90"/>
      <c r="AQ67" s="90"/>
      <c r="AR67" s="91"/>
      <c r="AS67" s="91"/>
      <c r="AT67" s="91"/>
      <c r="AU67" s="91"/>
      <c r="AV67" s="54"/>
    </row>
    <row r="68" spans="1:39" ht="12" customHeight="1">
      <c r="A68" s="30" t="s">
        <v>1883</v>
      </c>
      <c r="B68" s="30" t="s">
        <v>1884</v>
      </c>
      <c r="C68" s="30" t="s">
        <v>1885</v>
      </c>
      <c r="D68" s="30" t="s">
        <v>1886</v>
      </c>
      <c r="F68" s="64"/>
      <c r="G68" s="144"/>
      <c r="H68" s="144"/>
      <c r="I68" s="144"/>
      <c r="J68" s="530"/>
      <c r="K68" s="532"/>
      <c r="L68" s="532"/>
      <c r="M68" s="532"/>
      <c r="N68" s="64"/>
      <c r="O68" s="486"/>
      <c r="P68" s="64"/>
      <c r="Q68" s="64"/>
      <c r="R68" s="64"/>
      <c r="S68" s="64"/>
      <c r="T68" s="64"/>
      <c r="U68" s="64"/>
      <c r="V68" s="66"/>
      <c r="W68" s="65"/>
      <c r="X68" s="65"/>
      <c r="Y68" s="65"/>
      <c r="Z68" s="184"/>
      <c r="AA68" s="139"/>
      <c r="AB68" s="84"/>
      <c r="AC68" s="15"/>
      <c r="AD68" s="84"/>
      <c r="AE68" s="15"/>
      <c r="AF68" s="15"/>
      <c r="AG68" s="84"/>
      <c r="AH68" s="15"/>
      <c r="AI68" s="84"/>
      <c r="AJ68" s="84"/>
      <c r="AK68" s="85"/>
      <c r="AL68" s="6"/>
      <c r="AM68" s="6"/>
    </row>
    <row r="69" spans="1:48" ht="12" customHeight="1">
      <c r="A69" s="30" t="s">
        <v>1883</v>
      </c>
      <c r="B69" s="30" t="s">
        <v>1884</v>
      </c>
      <c r="C69" s="30" t="s">
        <v>1885</v>
      </c>
      <c r="D69" s="30" t="s">
        <v>1886</v>
      </c>
      <c r="F69" s="64"/>
      <c r="G69" s="1" t="s">
        <v>852</v>
      </c>
      <c r="H69" s="1"/>
      <c r="I69" s="1"/>
      <c r="J69" s="530" t="s">
        <v>791</v>
      </c>
      <c r="K69" s="532"/>
      <c r="L69" s="532"/>
      <c r="M69" s="532"/>
      <c r="N69" s="64"/>
      <c r="O69" s="480" t="s">
        <v>2201</v>
      </c>
      <c r="P69" s="64"/>
      <c r="Q69" s="64"/>
      <c r="R69" s="64"/>
      <c r="S69" s="64"/>
      <c r="T69" s="64"/>
      <c r="U69" s="64"/>
      <c r="V69" s="66"/>
      <c r="W69" s="65"/>
      <c r="X69" s="65"/>
      <c r="Y69" s="65"/>
      <c r="Z69" s="20" t="s">
        <v>1458</v>
      </c>
      <c r="AA69" s="139"/>
      <c r="AB69" s="21">
        <v>3</v>
      </c>
      <c r="AC69" s="15"/>
      <c r="AD69" s="26" t="s">
        <v>1458</v>
      </c>
      <c r="AE69" s="15"/>
      <c r="AF69" s="15"/>
      <c r="AG69" s="22">
        <f>1</f>
        <v>1</v>
      </c>
      <c r="AH69" s="15"/>
      <c r="AI69" s="84" t="s">
        <v>293</v>
      </c>
      <c r="AJ69" s="69">
        <v>24</v>
      </c>
      <c r="AK69" s="84" t="s">
        <v>792</v>
      </c>
      <c r="AL69" s="84" t="s">
        <v>798</v>
      </c>
      <c r="AM69" s="24">
        <v>24</v>
      </c>
      <c r="AV69" s="54"/>
    </row>
    <row r="70" spans="6:48" ht="12" customHeight="1">
      <c r="F70" s="64"/>
      <c r="G70" s="1" t="s">
        <v>799</v>
      </c>
      <c r="H70" s="1"/>
      <c r="I70" s="1"/>
      <c r="J70" s="530" t="s">
        <v>800</v>
      </c>
      <c r="K70" s="532"/>
      <c r="L70" s="532"/>
      <c r="M70" s="532"/>
      <c r="N70" s="64"/>
      <c r="O70" s="480" t="s">
        <v>2197</v>
      </c>
      <c r="P70" s="1"/>
      <c r="Q70" s="66"/>
      <c r="R70" s="66"/>
      <c r="S70" s="66"/>
      <c r="T70" s="66"/>
      <c r="U70" s="66"/>
      <c r="V70" s="64"/>
      <c r="W70" s="64"/>
      <c r="X70" s="64"/>
      <c r="Y70" s="64"/>
      <c r="Z70" s="20" t="s">
        <v>1458</v>
      </c>
      <c r="AA70" s="92"/>
      <c r="AB70" s="21">
        <v>3</v>
      </c>
      <c r="AC70" s="84"/>
      <c r="AD70" s="26" t="s">
        <v>1458</v>
      </c>
      <c r="AE70" s="84"/>
      <c r="AF70" s="84"/>
      <c r="AG70" s="22">
        <f>1</f>
        <v>1</v>
      </c>
      <c r="AH70" s="84"/>
      <c r="AI70" s="84" t="s">
        <v>285</v>
      </c>
      <c r="AJ70" s="69">
        <v>46</v>
      </c>
      <c r="AK70" s="85">
        <v>47</v>
      </c>
      <c r="AL70" s="6">
        <v>44</v>
      </c>
      <c r="AM70" s="24">
        <v>44</v>
      </c>
      <c r="AV70" s="54"/>
    </row>
    <row r="71" spans="6:48" ht="12" customHeight="1">
      <c r="F71" s="188"/>
      <c r="G71" s="13" t="s">
        <v>801</v>
      </c>
      <c r="H71" s="280"/>
      <c r="I71" s="280"/>
      <c r="J71" s="599" t="s">
        <v>802</v>
      </c>
      <c r="K71" s="600"/>
      <c r="L71" s="600"/>
      <c r="M71" s="600"/>
      <c r="N71" s="188"/>
      <c r="O71" s="484" t="s">
        <v>2556</v>
      </c>
      <c r="P71" s="13"/>
      <c r="Q71" s="186"/>
      <c r="R71" s="186"/>
      <c r="S71" s="186"/>
      <c r="T71" s="186"/>
      <c r="U71" s="186"/>
      <c r="V71" s="186"/>
      <c r="W71" s="188"/>
      <c r="X71" s="274"/>
      <c r="Y71" s="274"/>
      <c r="Z71" s="189" t="s">
        <v>1458</v>
      </c>
      <c r="AA71" s="281"/>
      <c r="AB71" s="191">
        <v>3</v>
      </c>
      <c r="AC71" s="192"/>
      <c r="AD71" s="190" t="s">
        <v>1458</v>
      </c>
      <c r="AE71" s="192"/>
      <c r="AF71" s="192"/>
      <c r="AG71" s="193">
        <f>1</f>
        <v>1</v>
      </c>
      <c r="AH71" s="192"/>
      <c r="AI71" s="204" t="s">
        <v>293</v>
      </c>
      <c r="AJ71" s="194">
        <v>23</v>
      </c>
      <c r="AK71" s="195">
        <v>24</v>
      </c>
      <c r="AL71" s="9">
        <v>24</v>
      </c>
      <c r="AM71" s="185">
        <v>22</v>
      </c>
      <c r="AV71" s="54"/>
    </row>
    <row r="72" spans="6:48" ht="12" customHeight="1">
      <c r="F72" s="54"/>
      <c r="G72" s="54"/>
      <c r="H72" s="54"/>
      <c r="I72" s="54"/>
      <c r="J72" s="530"/>
      <c r="K72" s="598"/>
      <c r="L72" s="598"/>
      <c r="M72" s="598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V72" s="54"/>
    </row>
    <row r="74" spans="1:48" s="121" customFormat="1" ht="18.75" customHeight="1">
      <c r="A74" s="30" t="s">
        <v>1883</v>
      </c>
      <c r="B74" s="30" t="s">
        <v>1884</v>
      </c>
      <c r="C74" s="30" t="s">
        <v>1885</v>
      </c>
      <c r="D74" s="30" t="s">
        <v>1886</v>
      </c>
      <c r="E74" s="30"/>
      <c r="F74" s="552" t="s">
        <v>825</v>
      </c>
      <c r="G74" s="553"/>
      <c r="H74" s="553"/>
      <c r="I74" s="553"/>
      <c r="J74" s="553"/>
      <c r="K74" s="553"/>
      <c r="L74" s="553"/>
      <c r="M74" s="553"/>
      <c r="N74" s="553"/>
      <c r="O74" s="553"/>
      <c r="P74" s="553"/>
      <c r="Q74" s="553"/>
      <c r="R74" s="553"/>
      <c r="S74" s="553"/>
      <c r="T74" s="553"/>
      <c r="U74" s="553"/>
      <c r="V74" s="553"/>
      <c r="W74" s="553"/>
      <c r="X74" s="553"/>
      <c r="Y74" s="553"/>
      <c r="Z74" s="555"/>
      <c r="AA74" s="555"/>
      <c r="AB74" s="555"/>
      <c r="AC74" s="555"/>
      <c r="AD74" s="363"/>
      <c r="AE74" s="363"/>
      <c r="AF74" s="363"/>
      <c r="AG74" s="117"/>
      <c r="AH74" s="117"/>
      <c r="AI74" s="197"/>
      <c r="AJ74" s="197"/>
      <c r="AK74" s="197"/>
      <c r="AL74" s="197"/>
      <c r="AM74" s="197"/>
      <c r="AN74" s="118"/>
      <c r="AO74" s="118"/>
      <c r="AP74" s="118"/>
      <c r="AQ74" s="118"/>
      <c r="AR74" s="119"/>
      <c r="AS74" s="119"/>
      <c r="AT74" s="119"/>
      <c r="AU74" s="119"/>
      <c r="AV74" s="120"/>
    </row>
    <row r="75" spans="1:48" s="50" customFormat="1" ht="14.25" customHeight="1">
      <c r="A75" s="121"/>
      <c r="B75" s="121" t="s">
        <v>1884</v>
      </c>
      <c r="C75" s="121" t="s">
        <v>1885</v>
      </c>
      <c r="D75" s="121" t="s">
        <v>1886</v>
      </c>
      <c r="E75" s="121"/>
      <c r="F75" s="535" t="s">
        <v>824</v>
      </c>
      <c r="G75" s="536"/>
      <c r="H75" s="536"/>
      <c r="I75" s="536"/>
      <c r="J75" s="536"/>
      <c r="K75" s="536"/>
      <c r="L75" s="536"/>
      <c r="M75" s="536"/>
      <c r="N75" s="536"/>
      <c r="O75" s="536"/>
      <c r="P75" s="536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97"/>
      <c r="AH75" s="123"/>
      <c r="AI75" s="123"/>
      <c r="AJ75" s="123"/>
      <c r="AK75" s="123"/>
      <c r="AL75" s="123"/>
      <c r="AM75" s="123"/>
      <c r="AN75" s="104"/>
      <c r="AO75" s="104"/>
      <c r="AP75" s="104"/>
      <c r="AQ75" s="104"/>
      <c r="AR75" s="105"/>
      <c r="AS75" s="105"/>
      <c r="AT75" s="105"/>
      <c r="AU75" s="105"/>
      <c r="AV75" s="53"/>
    </row>
    <row r="76" spans="6:48" s="50" customFormat="1" ht="11.25" customHeight="1">
      <c r="F76" s="33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3"/>
      <c r="AH76" s="123"/>
      <c r="AJ76" s="123"/>
      <c r="AK76" s="123"/>
      <c r="AL76" s="123"/>
      <c r="AM76" s="123"/>
      <c r="AN76" s="104"/>
      <c r="AO76" s="104"/>
      <c r="AP76" s="104"/>
      <c r="AQ76" s="104"/>
      <c r="AR76" s="105"/>
      <c r="AS76" s="105"/>
      <c r="AT76" s="105"/>
      <c r="AU76" s="105"/>
      <c r="AV76" s="53"/>
    </row>
    <row r="77" spans="6:48" s="99" customFormat="1" ht="12" customHeight="1">
      <c r="F77" s="304"/>
      <c r="G77" s="305"/>
      <c r="H77" s="305"/>
      <c r="I77" s="305"/>
      <c r="J77" s="306"/>
      <c r="K77" s="306"/>
      <c r="L77" s="306"/>
      <c r="M77" s="306"/>
      <c r="N77" s="306"/>
      <c r="O77" s="306"/>
      <c r="P77" s="306"/>
      <c r="Q77" s="306"/>
      <c r="R77" s="306"/>
      <c r="S77" s="306"/>
      <c r="T77" s="306"/>
      <c r="U77" s="369"/>
      <c r="V77" s="369"/>
      <c r="W77" s="369"/>
      <c r="X77" s="369"/>
      <c r="Y77" s="369"/>
      <c r="Z77" s="370"/>
      <c r="AA77" s="371"/>
      <c r="AB77" s="370"/>
      <c r="AC77" s="306"/>
      <c r="AD77" s="370"/>
      <c r="AE77" s="372"/>
      <c r="AF77" s="373"/>
      <c r="AG77" s="372"/>
      <c r="AH77" s="374"/>
      <c r="AI77" s="372"/>
      <c r="AJ77" s="372"/>
      <c r="AK77" s="372"/>
      <c r="AL77" s="372"/>
      <c r="AM77" s="372"/>
      <c r="AN77" s="100"/>
      <c r="AO77" s="100"/>
      <c r="AP77" s="100"/>
      <c r="AQ77" s="100"/>
      <c r="AR77" s="101"/>
      <c r="AS77" s="101"/>
      <c r="AT77" s="101"/>
      <c r="AU77" s="101"/>
      <c r="AV77" s="102"/>
    </row>
    <row r="78" spans="6:39" s="50" customFormat="1" ht="12" customHeight="1">
      <c r="F78" s="314"/>
      <c r="G78" s="315"/>
      <c r="H78" s="315"/>
      <c r="I78" s="315"/>
      <c r="J78" s="316"/>
      <c r="K78" s="316"/>
      <c r="L78" s="316"/>
      <c r="M78" s="316"/>
      <c r="N78" s="316"/>
      <c r="O78" s="316"/>
      <c r="P78" s="316"/>
      <c r="Q78" s="316"/>
      <c r="R78" s="316"/>
      <c r="S78" s="316"/>
      <c r="T78" s="316"/>
      <c r="U78" s="364"/>
      <c r="V78" s="364"/>
      <c r="W78" s="364"/>
      <c r="X78" s="364"/>
      <c r="Y78" s="364"/>
      <c r="Z78" s="353"/>
      <c r="AA78" s="332"/>
      <c r="AB78" s="353"/>
      <c r="AC78" s="316"/>
      <c r="AD78" s="353"/>
      <c r="AE78" s="519" t="s">
        <v>340</v>
      </c>
      <c r="AF78" s="354"/>
      <c r="AG78" s="355"/>
      <c r="AH78" s="500" t="s">
        <v>341</v>
      </c>
      <c r="AI78" s="353"/>
      <c r="AJ78" s="355"/>
      <c r="AK78" s="355"/>
      <c r="AL78" s="355"/>
      <c r="AM78" s="355"/>
    </row>
    <row r="79" spans="1:39" ht="12" customHeight="1">
      <c r="A79" s="50"/>
      <c r="B79" s="50"/>
      <c r="C79" s="50"/>
      <c r="D79" s="50"/>
      <c r="E79" s="50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20"/>
      <c r="S79" s="320"/>
      <c r="T79" s="320"/>
      <c r="U79" s="320"/>
      <c r="V79" s="320"/>
      <c r="W79" s="320"/>
      <c r="X79" s="320"/>
      <c r="Y79" s="320"/>
      <c r="Z79" s="525" t="s">
        <v>1454</v>
      </c>
      <c r="AA79" s="541" t="s">
        <v>342</v>
      </c>
      <c r="AB79" s="527" t="s">
        <v>1455</v>
      </c>
      <c r="AC79" s="543" t="s">
        <v>343</v>
      </c>
      <c r="AD79" s="539" t="s">
        <v>1456</v>
      </c>
      <c r="AE79" s="519"/>
      <c r="AF79" s="502" t="s">
        <v>344</v>
      </c>
      <c r="AG79" s="508" t="s">
        <v>1457</v>
      </c>
      <c r="AH79" s="500"/>
      <c r="AI79" s="506" t="s">
        <v>345</v>
      </c>
      <c r="AJ79" s="507"/>
      <c r="AK79" s="507"/>
      <c r="AL79" s="507"/>
      <c r="AM79" s="507"/>
    </row>
    <row r="80" spans="6:48" s="47" customFormat="1" ht="12" customHeight="1">
      <c r="F80" s="321"/>
      <c r="G80" s="321" t="s">
        <v>346</v>
      </c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1"/>
      <c r="U80" s="321"/>
      <c r="V80" s="321"/>
      <c r="W80" s="321"/>
      <c r="X80" s="321"/>
      <c r="Y80" s="321"/>
      <c r="Z80" s="525"/>
      <c r="AA80" s="541"/>
      <c r="AB80" s="527"/>
      <c r="AC80" s="544"/>
      <c r="AD80" s="539"/>
      <c r="AE80" s="519"/>
      <c r="AF80" s="502"/>
      <c r="AG80" s="508"/>
      <c r="AH80" s="500"/>
      <c r="AI80" s="504" t="s">
        <v>347</v>
      </c>
      <c r="AJ80" s="505"/>
      <c r="AK80" s="505"/>
      <c r="AL80" s="505"/>
      <c r="AM80" s="505"/>
      <c r="AV80" s="49"/>
    </row>
    <row r="81" spans="6:48" s="47" customFormat="1" ht="12" customHeight="1">
      <c r="F81" s="321"/>
      <c r="G81" s="321" t="s">
        <v>346</v>
      </c>
      <c r="H81" s="321"/>
      <c r="I81" s="321"/>
      <c r="J81" s="321"/>
      <c r="K81" s="321"/>
      <c r="L81" s="321"/>
      <c r="M81" s="321"/>
      <c r="N81" s="321"/>
      <c r="O81" s="321"/>
      <c r="P81" s="321"/>
      <c r="Q81" s="321"/>
      <c r="R81" s="321"/>
      <c r="S81" s="321"/>
      <c r="T81" s="321"/>
      <c r="U81" s="321"/>
      <c r="V81" s="321"/>
      <c r="W81" s="321"/>
      <c r="X81" s="321"/>
      <c r="Y81" s="321"/>
      <c r="Z81" s="525"/>
      <c r="AA81" s="541"/>
      <c r="AB81" s="527"/>
      <c r="AC81" s="544"/>
      <c r="AD81" s="539"/>
      <c r="AE81" s="519"/>
      <c r="AF81" s="502"/>
      <c r="AG81" s="508"/>
      <c r="AH81" s="500"/>
      <c r="AI81" s="510" t="s">
        <v>346</v>
      </c>
      <c r="AJ81" s="511"/>
      <c r="AK81" s="511"/>
      <c r="AL81" s="511"/>
      <c r="AM81" s="511"/>
      <c r="AN81" s="50"/>
      <c r="AO81" s="50"/>
      <c r="AP81" s="50"/>
      <c r="AQ81" s="50"/>
      <c r="AR81" s="50"/>
      <c r="AS81" s="50"/>
      <c r="AT81" s="50"/>
      <c r="AU81" s="50"/>
      <c r="AV81" s="49"/>
    </row>
    <row r="82" spans="1:48" s="50" customFormat="1" ht="12" customHeight="1">
      <c r="A82" s="51"/>
      <c r="B82" s="51"/>
      <c r="C82" s="51"/>
      <c r="D82" s="51"/>
      <c r="E82" s="51"/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316"/>
      <c r="Q82" s="316"/>
      <c r="R82" s="316"/>
      <c r="S82" s="316"/>
      <c r="T82" s="316"/>
      <c r="U82" s="316"/>
      <c r="V82" s="316"/>
      <c r="W82" s="316"/>
      <c r="X82" s="316"/>
      <c r="Y82" s="316"/>
      <c r="Z82" s="525"/>
      <c r="AA82" s="541"/>
      <c r="AB82" s="527"/>
      <c r="AC82" s="544"/>
      <c r="AD82" s="539"/>
      <c r="AE82" s="519"/>
      <c r="AF82" s="502"/>
      <c r="AG82" s="508"/>
      <c r="AH82" s="500"/>
      <c r="AI82" s="322"/>
      <c r="AJ82" s="515" t="s">
        <v>1894</v>
      </c>
      <c r="AK82" s="516"/>
      <c r="AL82" s="516"/>
      <c r="AM82" s="516"/>
      <c r="AN82" s="52"/>
      <c r="AO82" s="52"/>
      <c r="AP82" s="52"/>
      <c r="AQ82" s="52"/>
      <c r="AR82" s="52"/>
      <c r="AS82" s="52"/>
      <c r="AT82" s="52"/>
      <c r="AU82" s="52"/>
      <c r="AV82" s="53"/>
    </row>
    <row r="83" spans="6:48" s="50" customFormat="1" ht="12" customHeight="1">
      <c r="F83" s="316"/>
      <c r="G83" s="323" t="s">
        <v>1939</v>
      </c>
      <c r="H83" s="323"/>
      <c r="I83" s="323"/>
      <c r="J83" s="497" t="s">
        <v>1888</v>
      </c>
      <c r="K83" s="497"/>
      <c r="L83" s="497"/>
      <c r="M83" s="497"/>
      <c r="N83" s="497"/>
      <c r="O83" s="497"/>
      <c r="P83" s="497"/>
      <c r="Q83" s="497"/>
      <c r="R83" s="497"/>
      <c r="S83" s="497"/>
      <c r="T83" s="497"/>
      <c r="U83" s="497"/>
      <c r="V83" s="323"/>
      <c r="W83" s="323"/>
      <c r="X83" s="323"/>
      <c r="Y83" s="316"/>
      <c r="Z83" s="525"/>
      <c r="AA83" s="541"/>
      <c r="AB83" s="527"/>
      <c r="AC83" s="544"/>
      <c r="AD83" s="539"/>
      <c r="AE83" s="519"/>
      <c r="AF83" s="502"/>
      <c r="AG83" s="508"/>
      <c r="AH83" s="500"/>
      <c r="AI83" s="324" t="s">
        <v>1889</v>
      </c>
      <c r="AJ83" s="517" t="s">
        <v>348</v>
      </c>
      <c r="AK83" s="518"/>
      <c r="AL83" s="518"/>
      <c r="AM83" s="518"/>
      <c r="AN83" s="52"/>
      <c r="AO83" s="52"/>
      <c r="AP83" s="52"/>
      <c r="AQ83" s="52"/>
      <c r="AR83" s="52"/>
      <c r="AS83" s="52"/>
      <c r="AT83" s="52"/>
      <c r="AU83" s="52"/>
      <c r="AV83" s="53"/>
    </row>
    <row r="84" spans="6:48" s="50" customFormat="1" ht="12" customHeight="1"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316"/>
      <c r="U84" s="316"/>
      <c r="V84" s="316"/>
      <c r="W84" s="316"/>
      <c r="X84" s="316"/>
      <c r="Y84" s="316"/>
      <c r="Z84" s="525"/>
      <c r="AA84" s="541"/>
      <c r="AB84" s="527"/>
      <c r="AC84" s="544"/>
      <c r="AD84" s="539"/>
      <c r="AE84" s="519"/>
      <c r="AF84" s="502"/>
      <c r="AG84" s="508"/>
      <c r="AH84" s="500"/>
      <c r="AI84" s="325"/>
      <c r="AJ84" s="326" t="s">
        <v>349</v>
      </c>
      <c r="AK84" s="327" t="s">
        <v>349</v>
      </c>
      <c r="AL84" s="323" t="s">
        <v>349</v>
      </c>
      <c r="AM84" s="328" t="s">
        <v>349</v>
      </c>
      <c r="AN84" s="53"/>
      <c r="AO84" s="53"/>
      <c r="AP84" s="53"/>
      <c r="AQ84" s="53"/>
      <c r="AR84" s="53"/>
      <c r="AS84" s="53"/>
      <c r="AT84" s="53"/>
      <c r="AU84" s="53"/>
      <c r="AV84" s="53"/>
    </row>
    <row r="85" spans="1:48" ht="12" customHeight="1">
      <c r="A85" s="50"/>
      <c r="B85" s="50"/>
      <c r="C85" s="50"/>
      <c r="D85" s="50"/>
      <c r="E85" s="50"/>
      <c r="F85" s="316"/>
      <c r="G85" s="316"/>
      <c r="H85" s="316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  <c r="V85" s="316"/>
      <c r="W85" s="316"/>
      <c r="X85" s="316"/>
      <c r="Y85" s="316"/>
      <c r="Z85" s="525"/>
      <c r="AA85" s="541"/>
      <c r="AB85" s="527"/>
      <c r="AC85" s="544"/>
      <c r="AD85" s="539"/>
      <c r="AE85" s="519"/>
      <c r="AF85" s="502"/>
      <c r="AG85" s="508"/>
      <c r="AH85" s="500"/>
      <c r="AI85" s="325"/>
      <c r="AJ85" s="329" t="s">
        <v>1893</v>
      </c>
      <c r="AK85" s="330" t="s">
        <v>1890</v>
      </c>
      <c r="AL85" s="317" t="s">
        <v>1892</v>
      </c>
      <c r="AM85" s="331" t="s">
        <v>350</v>
      </c>
      <c r="AN85" s="54"/>
      <c r="AO85" s="54"/>
      <c r="AP85" s="54"/>
      <c r="AQ85" s="54"/>
      <c r="AR85" s="54"/>
      <c r="AS85" s="54"/>
      <c r="AT85" s="54"/>
      <c r="AU85" s="54"/>
      <c r="AV85" s="54"/>
    </row>
    <row r="86" spans="6:48" ht="12" customHeight="1">
      <c r="F86" s="316"/>
      <c r="G86" s="332" t="s">
        <v>1887</v>
      </c>
      <c r="H86" s="332"/>
      <c r="I86" s="332"/>
      <c r="J86" s="522" t="s">
        <v>351</v>
      </c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332"/>
      <c r="V86" s="332"/>
      <c r="W86" s="332"/>
      <c r="X86" s="332"/>
      <c r="Y86" s="332"/>
      <c r="Z86" s="525"/>
      <c r="AA86" s="541"/>
      <c r="AB86" s="527"/>
      <c r="AC86" s="544"/>
      <c r="AD86" s="539"/>
      <c r="AE86" s="519"/>
      <c r="AF86" s="502"/>
      <c r="AG86" s="508"/>
      <c r="AH86" s="500"/>
      <c r="AI86" s="358" t="s">
        <v>352</v>
      </c>
      <c r="AJ86" s="330" t="s">
        <v>353</v>
      </c>
      <c r="AK86" s="330" t="s">
        <v>1891</v>
      </c>
      <c r="AL86" s="333"/>
      <c r="AM86" s="334"/>
      <c r="AN86" s="54"/>
      <c r="AO86" s="54"/>
      <c r="AP86" s="54"/>
      <c r="AQ86" s="54"/>
      <c r="AR86" s="54"/>
      <c r="AS86" s="54"/>
      <c r="AT86" s="54"/>
      <c r="AU86" s="54"/>
      <c r="AV86" s="55"/>
    </row>
    <row r="87" spans="1:48" s="50" customFormat="1" ht="12" customHeight="1">
      <c r="A87" s="30"/>
      <c r="B87" s="30"/>
      <c r="C87" s="30"/>
      <c r="D87" s="30"/>
      <c r="E87" s="30"/>
      <c r="F87" s="316"/>
      <c r="G87" s="316"/>
      <c r="H87" s="316"/>
      <c r="I87" s="316"/>
      <c r="J87" s="522" t="s">
        <v>1677</v>
      </c>
      <c r="K87" s="522"/>
      <c r="L87" s="522"/>
      <c r="M87" s="522"/>
      <c r="N87" s="522"/>
      <c r="O87" s="522"/>
      <c r="P87" s="522"/>
      <c r="Q87" s="522"/>
      <c r="R87" s="522"/>
      <c r="S87" s="522"/>
      <c r="T87" s="522"/>
      <c r="U87" s="316"/>
      <c r="V87" s="316"/>
      <c r="W87" s="316"/>
      <c r="X87" s="316"/>
      <c r="Y87" s="316"/>
      <c r="Z87" s="525"/>
      <c r="AA87" s="541"/>
      <c r="AB87" s="527"/>
      <c r="AC87" s="544"/>
      <c r="AD87" s="539"/>
      <c r="AE87" s="519"/>
      <c r="AF87" s="502"/>
      <c r="AG87" s="508"/>
      <c r="AH87" s="500"/>
      <c r="AI87" s="358" t="s">
        <v>354</v>
      </c>
      <c r="AJ87" s="358" t="s">
        <v>355</v>
      </c>
      <c r="AK87" s="358" t="s">
        <v>356</v>
      </c>
      <c r="AL87" s="352"/>
      <c r="AM87" s="359"/>
      <c r="AN87" s="53"/>
      <c r="AO87" s="53"/>
      <c r="AP87" s="53"/>
      <c r="AQ87" s="53"/>
      <c r="AR87" s="53"/>
      <c r="AS87" s="53"/>
      <c r="AT87" s="53"/>
      <c r="AU87" s="53"/>
      <c r="AV87" s="53"/>
    </row>
    <row r="88" spans="6:48" s="50" customFormat="1" ht="12" customHeight="1"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316"/>
      <c r="T88" s="316"/>
      <c r="U88" s="316"/>
      <c r="V88" s="316"/>
      <c r="W88" s="316"/>
      <c r="X88" s="316"/>
      <c r="Y88" s="316"/>
      <c r="Z88" s="525"/>
      <c r="AA88" s="541"/>
      <c r="AB88" s="527"/>
      <c r="AC88" s="544"/>
      <c r="AD88" s="539"/>
      <c r="AE88" s="519"/>
      <c r="AF88" s="502"/>
      <c r="AG88" s="508"/>
      <c r="AH88" s="500"/>
      <c r="AI88" s="358" t="s">
        <v>357</v>
      </c>
      <c r="AJ88" s="360" t="s">
        <v>358</v>
      </c>
      <c r="AK88" s="358" t="s">
        <v>359</v>
      </c>
      <c r="AL88" s="352" t="s">
        <v>360</v>
      </c>
      <c r="AM88" s="359" t="s">
        <v>361</v>
      </c>
      <c r="AN88" s="53"/>
      <c r="AO88" s="53"/>
      <c r="AP88" s="53"/>
      <c r="AQ88" s="53"/>
      <c r="AR88" s="53"/>
      <c r="AS88" s="53"/>
      <c r="AT88" s="53"/>
      <c r="AU88" s="52"/>
      <c r="AV88" s="53"/>
    </row>
    <row r="89" spans="1:48" s="50" customFormat="1" ht="12" customHeight="1">
      <c r="A89" s="43"/>
      <c r="F89" s="335"/>
      <c r="G89" s="335"/>
      <c r="H89" s="335"/>
      <c r="I89" s="335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335"/>
      <c r="U89" s="335"/>
      <c r="V89" s="335"/>
      <c r="W89" s="335"/>
      <c r="X89" s="335"/>
      <c r="Y89" s="335"/>
      <c r="Z89" s="526"/>
      <c r="AA89" s="542"/>
      <c r="AB89" s="514"/>
      <c r="AC89" s="545"/>
      <c r="AD89" s="521"/>
      <c r="AE89" s="520"/>
      <c r="AF89" s="503"/>
      <c r="AG89" s="509"/>
      <c r="AH89" s="501"/>
      <c r="AI89" s="336" t="s">
        <v>362</v>
      </c>
      <c r="AJ89" s="361" t="s">
        <v>363</v>
      </c>
      <c r="AK89" s="361" t="s">
        <v>364</v>
      </c>
      <c r="AL89" s="357" t="s">
        <v>365</v>
      </c>
      <c r="AM89" s="356" t="s">
        <v>366</v>
      </c>
      <c r="AN89" s="53"/>
      <c r="AO89" s="53"/>
      <c r="AP89" s="53"/>
      <c r="AQ89" s="53"/>
      <c r="AR89" s="53"/>
      <c r="AS89" s="53"/>
      <c r="AT89" s="53"/>
      <c r="AU89" s="53"/>
      <c r="AV89" s="53"/>
    </row>
    <row r="90" spans="1:48" s="50" customFormat="1" ht="3.75" customHeight="1">
      <c r="A90" s="43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198"/>
      <c r="Z90" s="17"/>
      <c r="AA90" s="211"/>
      <c r="AB90" s="238"/>
      <c r="AC90" s="133"/>
      <c r="AD90" s="239"/>
      <c r="AE90" s="211"/>
      <c r="AF90" s="211"/>
      <c r="AG90" s="17"/>
      <c r="AH90" s="135"/>
      <c r="AI90" s="43"/>
      <c r="AJ90" s="136"/>
      <c r="AK90" s="48"/>
      <c r="AL90" s="136"/>
      <c r="AM90" s="136"/>
      <c r="AN90" s="53"/>
      <c r="AO90" s="53"/>
      <c r="AP90" s="53"/>
      <c r="AQ90" s="53"/>
      <c r="AR90" s="53"/>
      <c r="AS90" s="53"/>
      <c r="AT90" s="53"/>
      <c r="AU90" s="53"/>
      <c r="AV90" s="53"/>
    </row>
    <row r="91" spans="1:48" ht="12" customHeight="1">
      <c r="A91" s="50" t="s">
        <v>1883</v>
      </c>
      <c r="B91" s="50" t="s">
        <v>1884</v>
      </c>
      <c r="C91" s="50" t="s">
        <v>1885</v>
      </c>
      <c r="D91" s="50" t="s">
        <v>1886</v>
      </c>
      <c r="E91" s="50"/>
      <c r="F91" s="99"/>
      <c r="G91" s="1" t="s">
        <v>890</v>
      </c>
      <c r="H91" s="1"/>
      <c r="I91" s="1"/>
      <c r="J91" s="530" t="s">
        <v>803</v>
      </c>
      <c r="K91" s="532"/>
      <c r="L91" s="532"/>
      <c r="M91" s="532"/>
      <c r="N91" s="64"/>
      <c r="O91" s="480" t="s">
        <v>2557</v>
      </c>
      <c r="P91" s="1"/>
      <c r="Q91" s="66"/>
      <c r="R91" s="66"/>
      <c r="S91" s="66"/>
      <c r="T91" s="66"/>
      <c r="U91" s="66"/>
      <c r="V91" s="66"/>
      <c r="W91" s="65"/>
      <c r="X91" s="272"/>
      <c r="Y91" s="272"/>
      <c r="Z91" s="184"/>
      <c r="AA91" s="139"/>
      <c r="AB91" s="84"/>
      <c r="AC91" s="15"/>
      <c r="AD91" s="84"/>
      <c r="AE91" s="15"/>
      <c r="AF91" s="15"/>
      <c r="AG91" s="84"/>
      <c r="AH91" s="15"/>
      <c r="AI91" s="84">
        <v>348</v>
      </c>
      <c r="AJ91" s="69">
        <v>345</v>
      </c>
      <c r="AK91" s="85">
        <v>346</v>
      </c>
      <c r="AL91" s="6">
        <v>313</v>
      </c>
      <c r="AM91" s="338">
        <v>324</v>
      </c>
      <c r="AU91" s="91"/>
      <c r="AV91" s="54"/>
    </row>
    <row r="92" spans="6:48" s="99" customFormat="1" ht="12" customHeight="1">
      <c r="F92" s="64"/>
      <c r="G92" s="30"/>
      <c r="H92" s="30"/>
      <c r="I92" s="30"/>
      <c r="J92" s="2"/>
      <c r="K92" s="16"/>
      <c r="L92" s="16"/>
      <c r="M92" s="16"/>
      <c r="N92" s="30"/>
      <c r="O92" s="481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137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T92" s="101"/>
      <c r="AU92" s="101"/>
      <c r="AV92" s="102"/>
    </row>
    <row r="93" spans="1:48" ht="12" customHeight="1">
      <c r="A93" s="50" t="s">
        <v>1883</v>
      </c>
      <c r="B93" s="50" t="s">
        <v>1884</v>
      </c>
      <c r="C93" s="50" t="s">
        <v>1885</v>
      </c>
      <c r="D93" s="50" t="s">
        <v>1886</v>
      </c>
      <c r="E93" s="50"/>
      <c r="F93" s="64"/>
      <c r="G93" s="1" t="s">
        <v>893</v>
      </c>
      <c r="H93" s="107"/>
      <c r="I93" s="107"/>
      <c r="J93" s="530" t="s">
        <v>804</v>
      </c>
      <c r="K93" s="532"/>
      <c r="L93" s="532"/>
      <c r="M93" s="532"/>
      <c r="N93" s="64"/>
      <c r="O93" s="480" t="s">
        <v>2558</v>
      </c>
      <c r="P93" s="1"/>
      <c r="Q93" s="108"/>
      <c r="R93" s="108"/>
      <c r="S93" s="108"/>
      <c r="T93" s="108"/>
      <c r="U93" s="108"/>
      <c r="V93" s="108"/>
      <c r="W93" s="272"/>
      <c r="X93" s="65"/>
      <c r="Y93" s="65"/>
      <c r="Z93" s="20" t="s">
        <v>1458</v>
      </c>
      <c r="AA93" s="139"/>
      <c r="AB93" s="21">
        <v>3</v>
      </c>
      <c r="AC93" s="15"/>
      <c r="AD93" s="26" t="s">
        <v>1458</v>
      </c>
      <c r="AE93" s="15"/>
      <c r="AF93" s="15"/>
      <c r="AG93" s="22">
        <f>2</f>
        <v>2</v>
      </c>
      <c r="AH93" s="15"/>
      <c r="AI93" s="84" t="s">
        <v>805</v>
      </c>
      <c r="AJ93" s="69">
        <v>60</v>
      </c>
      <c r="AK93" s="84">
        <v>60</v>
      </c>
      <c r="AL93" s="84">
        <v>55</v>
      </c>
      <c r="AM93" s="24">
        <v>59</v>
      </c>
      <c r="AS93" s="91"/>
      <c r="AT93" s="91"/>
      <c r="AU93" s="91"/>
      <c r="AV93" s="54"/>
    </row>
    <row r="94" spans="6:48" ht="12" customHeight="1">
      <c r="F94" s="64"/>
      <c r="G94" s="1" t="s">
        <v>895</v>
      </c>
      <c r="H94" s="107"/>
      <c r="I94" s="107"/>
      <c r="J94" s="530" t="s">
        <v>806</v>
      </c>
      <c r="K94" s="532"/>
      <c r="L94" s="532"/>
      <c r="M94" s="532"/>
      <c r="N94" s="64"/>
      <c r="O94" s="480" t="s">
        <v>2559</v>
      </c>
      <c r="P94" s="1"/>
      <c r="Q94" s="66"/>
      <c r="R94" s="66"/>
      <c r="S94" s="66"/>
      <c r="T94" s="66"/>
      <c r="U94" s="66"/>
      <c r="V94" s="66"/>
      <c r="W94" s="65"/>
      <c r="X94" s="65"/>
      <c r="Y94" s="65"/>
      <c r="Z94" s="20" t="s">
        <v>1458</v>
      </c>
      <c r="AA94" s="92"/>
      <c r="AB94" s="21">
        <v>3</v>
      </c>
      <c r="AC94" s="84"/>
      <c r="AD94" s="26" t="s">
        <v>1458</v>
      </c>
      <c r="AE94" s="84"/>
      <c r="AF94" s="84"/>
      <c r="AG94" s="22">
        <f>2</f>
        <v>2</v>
      </c>
      <c r="AH94" s="84"/>
      <c r="AI94" s="84" t="s">
        <v>607</v>
      </c>
      <c r="AJ94" s="69">
        <v>36</v>
      </c>
      <c r="AK94" s="85">
        <v>36</v>
      </c>
      <c r="AL94" s="6">
        <v>18</v>
      </c>
      <c r="AM94" s="24">
        <v>22</v>
      </c>
      <c r="AN94" s="90"/>
      <c r="AO94" s="90"/>
      <c r="AP94" s="90"/>
      <c r="AQ94" s="90"/>
      <c r="AR94" s="91"/>
      <c r="AS94" s="91"/>
      <c r="AT94" s="91"/>
      <c r="AU94" s="91"/>
      <c r="AV94" s="54"/>
    </row>
    <row r="95" spans="6:48" ht="12" customHeight="1">
      <c r="F95" s="64"/>
      <c r="G95" s="1" t="s">
        <v>897</v>
      </c>
      <c r="H95" s="107"/>
      <c r="I95" s="107"/>
      <c r="J95" s="530" t="s">
        <v>807</v>
      </c>
      <c r="K95" s="532"/>
      <c r="L95" s="532"/>
      <c r="M95" s="532"/>
      <c r="N95" s="64"/>
      <c r="O95" s="480" t="s">
        <v>2560</v>
      </c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20" t="s">
        <v>1458</v>
      </c>
      <c r="AA95" s="139"/>
      <c r="AB95" s="21">
        <v>3</v>
      </c>
      <c r="AC95" s="15"/>
      <c r="AD95" s="26" t="s">
        <v>1458</v>
      </c>
      <c r="AE95" s="15"/>
      <c r="AF95" s="15"/>
      <c r="AG95" s="22">
        <f>2</f>
        <v>2</v>
      </c>
      <c r="AH95" s="15"/>
      <c r="AI95" s="84" t="s">
        <v>1090</v>
      </c>
      <c r="AJ95" s="69">
        <v>47</v>
      </c>
      <c r="AK95" s="85">
        <v>47</v>
      </c>
      <c r="AL95" s="6">
        <v>47</v>
      </c>
      <c r="AM95" s="24">
        <v>46</v>
      </c>
      <c r="AR95" s="91"/>
      <c r="AS95" s="91"/>
      <c r="AT95" s="91"/>
      <c r="AU95" s="91"/>
      <c r="AV95" s="54"/>
    </row>
    <row r="96" spans="6:48" ht="12" customHeight="1">
      <c r="F96" s="64"/>
      <c r="G96" s="1" t="s">
        <v>899</v>
      </c>
      <c r="H96" s="107"/>
      <c r="I96" s="107"/>
      <c r="J96" s="530" t="s">
        <v>808</v>
      </c>
      <c r="K96" s="532"/>
      <c r="L96" s="532"/>
      <c r="M96" s="532"/>
      <c r="N96" s="64"/>
      <c r="O96" s="480" t="s">
        <v>2561</v>
      </c>
      <c r="P96" s="1"/>
      <c r="Q96" s="65"/>
      <c r="R96" s="65"/>
      <c r="S96" s="65"/>
      <c r="T96" s="65"/>
      <c r="U96" s="65"/>
      <c r="V96" s="66"/>
      <c r="W96" s="65"/>
      <c r="X96" s="65"/>
      <c r="Y96" s="65"/>
      <c r="Z96" s="20" t="s">
        <v>1458</v>
      </c>
      <c r="AA96" s="139"/>
      <c r="AB96" s="21">
        <v>3</v>
      </c>
      <c r="AC96" s="15"/>
      <c r="AD96" s="26" t="s">
        <v>1458</v>
      </c>
      <c r="AE96" s="15"/>
      <c r="AF96" s="15"/>
      <c r="AG96" s="22">
        <f>2</f>
        <v>2</v>
      </c>
      <c r="AH96" s="15"/>
      <c r="AI96" s="84" t="s">
        <v>1090</v>
      </c>
      <c r="AJ96" s="69">
        <v>48</v>
      </c>
      <c r="AK96" s="85">
        <v>48</v>
      </c>
      <c r="AL96" s="6">
        <v>48</v>
      </c>
      <c r="AM96" s="24">
        <v>48</v>
      </c>
      <c r="AQ96" s="90"/>
      <c r="AR96" s="91"/>
      <c r="AS96" s="91"/>
      <c r="AT96" s="91"/>
      <c r="AU96" s="91"/>
      <c r="AV96" s="54"/>
    </row>
    <row r="97" spans="6:47" s="54" customFormat="1" ht="12" customHeight="1">
      <c r="F97" s="64"/>
      <c r="G97" s="1" t="s">
        <v>901</v>
      </c>
      <c r="H97" s="107"/>
      <c r="I97" s="107"/>
      <c r="J97" s="530" t="s">
        <v>809</v>
      </c>
      <c r="K97" s="532"/>
      <c r="L97" s="532"/>
      <c r="M97" s="532"/>
      <c r="N97" s="64"/>
      <c r="O97" s="480" t="s">
        <v>2562</v>
      </c>
      <c r="P97" s="1"/>
      <c r="Q97" s="66"/>
      <c r="R97" s="66"/>
      <c r="S97" s="66"/>
      <c r="T97" s="66"/>
      <c r="U97" s="66"/>
      <c r="V97" s="66"/>
      <c r="W97" s="65"/>
      <c r="X97" s="65"/>
      <c r="Y97" s="65"/>
      <c r="Z97" s="20" t="s">
        <v>1458</v>
      </c>
      <c r="AA97" s="139"/>
      <c r="AB97" s="21">
        <v>3</v>
      </c>
      <c r="AC97" s="15"/>
      <c r="AD97" s="26" t="s">
        <v>1458</v>
      </c>
      <c r="AE97" s="15"/>
      <c r="AF97" s="15"/>
      <c r="AG97" s="22">
        <f>2</f>
        <v>2</v>
      </c>
      <c r="AH97" s="15"/>
      <c r="AI97" s="84" t="s">
        <v>1090</v>
      </c>
      <c r="AJ97" s="69">
        <v>48</v>
      </c>
      <c r="AK97" s="85">
        <v>48</v>
      </c>
      <c r="AL97" s="6">
        <v>43</v>
      </c>
      <c r="AM97" s="24">
        <v>46</v>
      </c>
      <c r="AP97" s="157"/>
      <c r="AQ97" s="157"/>
      <c r="AR97" s="205"/>
      <c r="AS97" s="205"/>
      <c r="AT97" s="205"/>
      <c r="AU97" s="205"/>
    </row>
    <row r="98" spans="6:47" s="54" customFormat="1" ht="12" customHeight="1">
      <c r="F98" s="64"/>
      <c r="G98" s="30"/>
      <c r="H98" s="30"/>
      <c r="I98" s="30"/>
      <c r="J98" s="30"/>
      <c r="K98" s="30"/>
      <c r="L98" s="30"/>
      <c r="M98" s="30"/>
      <c r="N98" s="30"/>
      <c r="O98" s="481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137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O98" s="157"/>
      <c r="AP98" s="157"/>
      <c r="AQ98" s="157"/>
      <c r="AR98" s="205"/>
      <c r="AS98" s="205"/>
      <c r="AT98" s="205"/>
      <c r="AU98" s="205"/>
    </row>
    <row r="99" spans="7:48" ht="12" customHeight="1">
      <c r="G99" s="1" t="s">
        <v>903</v>
      </c>
      <c r="H99" s="107"/>
      <c r="I99" s="144"/>
      <c r="J99" s="530" t="s">
        <v>810</v>
      </c>
      <c r="K99" s="532"/>
      <c r="L99" s="532"/>
      <c r="M99" s="532"/>
      <c r="N99" s="64"/>
      <c r="O99" s="480" t="s">
        <v>2563</v>
      </c>
      <c r="P99" s="1"/>
      <c r="Q99" s="66"/>
      <c r="R99" s="66"/>
      <c r="S99" s="66"/>
      <c r="T99" s="66"/>
      <c r="U99" s="66"/>
      <c r="V99" s="66"/>
      <c r="W99" s="64"/>
      <c r="X99" s="64"/>
      <c r="Y99" s="64"/>
      <c r="Z99" s="20" t="s">
        <v>1458</v>
      </c>
      <c r="AA99" s="92"/>
      <c r="AB99" s="21">
        <v>3</v>
      </c>
      <c r="AC99" s="92"/>
      <c r="AD99" s="26" t="s">
        <v>1458</v>
      </c>
      <c r="AE99" s="92"/>
      <c r="AF99" s="92"/>
      <c r="AG99" s="22">
        <f>2</f>
        <v>2</v>
      </c>
      <c r="AH99" s="92"/>
      <c r="AI99" s="84" t="s">
        <v>805</v>
      </c>
      <c r="AJ99" s="69">
        <v>59</v>
      </c>
      <c r="AK99" s="85">
        <v>59</v>
      </c>
      <c r="AL99" s="6">
        <v>58</v>
      </c>
      <c r="AM99" s="24">
        <v>59</v>
      </c>
      <c r="AN99" s="90"/>
      <c r="AO99" s="90"/>
      <c r="AP99" s="90"/>
      <c r="AQ99" s="90"/>
      <c r="AR99" s="91"/>
      <c r="AS99" s="91"/>
      <c r="AT99" s="91"/>
      <c r="AU99" s="91"/>
      <c r="AV99" s="54"/>
    </row>
    <row r="100" spans="6:47" s="54" customFormat="1" ht="12" customHeight="1">
      <c r="F100" s="64"/>
      <c r="G100" s="1" t="s">
        <v>905</v>
      </c>
      <c r="H100" s="107"/>
      <c r="I100" s="107"/>
      <c r="J100" s="530" t="s">
        <v>811</v>
      </c>
      <c r="K100" s="598"/>
      <c r="L100" s="598"/>
      <c r="M100" s="598"/>
      <c r="N100" s="64"/>
      <c r="O100" s="482" t="s">
        <v>2564</v>
      </c>
      <c r="P100" s="1"/>
      <c r="Q100" s="66"/>
      <c r="R100" s="66"/>
      <c r="S100" s="66"/>
      <c r="T100" s="66"/>
      <c r="U100" s="66"/>
      <c r="V100" s="66"/>
      <c r="W100" s="65"/>
      <c r="X100" s="65"/>
      <c r="Y100" s="65"/>
      <c r="Z100" s="20" t="s">
        <v>1458</v>
      </c>
      <c r="AA100" s="92"/>
      <c r="AB100" s="181">
        <v>3</v>
      </c>
      <c r="AC100" s="92"/>
      <c r="AD100" s="182" t="s">
        <v>1458</v>
      </c>
      <c r="AE100" s="92"/>
      <c r="AF100" s="92"/>
      <c r="AG100" s="183">
        <f>2</f>
        <v>2</v>
      </c>
      <c r="AH100" s="92"/>
      <c r="AI100" s="92">
        <v>48</v>
      </c>
      <c r="AJ100" s="69">
        <v>48</v>
      </c>
      <c r="AK100" s="84">
        <v>48</v>
      </c>
      <c r="AL100" s="84">
        <v>44</v>
      </c>
      <c r="AM100" s="24">
        <v>44</v>
      </c>
      <c r="AN100" s="157"/>
      <c r="AO100" s="157"/>
      <c r="AP100" s="157"/>
      <c r="AQ100" s="157"/>
      <c r="AR100" s="205"/>
      <c r="AS100" s="205"/>
      <c r="AT100" s="205"/>
      <c r="AU100" s="205"/>
    </row>
    <row r="101" spans="6:47" s="54" customFormat="1" ht="12" customHeight="1">
      <c r="F101" s="64"/>
      <c r="G101" s="1"/>
      <c r="H101" s="107"/>
      <c r="I101" s="107"/>
      <c r="J101" s="2"/>
      <c r="K101" s="17"/>
      <c r="L101" s="17"/>
      <c r="M101" s="17"/>
      <c r="N101" s="64"/>
      <c r="O101" s="482"/>
      <c r="P101" s="1"/>
      <c r="Q101" s="66"/>
      <c r="R101" s="66"/>
      <c r="S101" s="66"/>
      <c r="T101" s="66"/>
      <c r="U101" s="66"/>
      <c r="V101" s="66"/>
      <c r="W101" s="65"/>
      <c r="X101" s="65"/>
      <c r="Y101" s="65"/>
      <c r="Z101" s="20"/>
      <c r="AA101" s="92"/>
      <c r="AB101" s="181"/>
      <c r="AC101" s="92"/>
      <c r="AD101" s="182"/>
      <c r="AE101" s="92"/>
      <c r="AF101" s="92"/>
      <c r="AG101" s="183"/>
      <c r="AH101" s="92"/>
      <c r="AI101" s="92"/>
      <c r="AN101" s="157"/>
      <c r="AO101" s="157"/>
      <c r="AP101" s="157"/>
      <c r="AQ101" s="157"/>
      <c r="AR101" s="205"/>
      <c r="AS101" s="205"/>
      <c r="AT101" s="205"/>
      <c r="AU101" s="205"/>
    </row>
    <row r="102" spans="1:39" ht="12" customHeight="1">
      <c r="A102" s="111" t="s">
        <v>1883</v>
      </c>
      <c r="B102" s="111" t="s">
        <v>1884</v>
      </c>
      <c r="C102" s="111" t="s">
        <v>1885</v>
      </c>
      <c r="D102" s="111" t="s">
        <v>1886</v>
      </c>
      <c r="E102" s="111"/>
      <c r="F102" s="64"/>
      <c r="G102" s="1" t="s">
        <v>907</v>
      </c>
      <c r="H102" s="107"/>
      <c r="I102" s="107"/>
      <c r="J102" s="530" t="s">
        <v>812</v>
      </c>
      <c r="K102" s="532"/>
      <c r="L102" s="532"/>
      <c r="M102" s="532"/>
      <c r="N102" s="64"/>
      <c r="O102" s="480" t="s">
        <v>2565</v>
      </c>
      <c r="P102" s="1"/>
      <c r="Q102" s="64"/>
      <c r="R102" s="64"/>
      <c r="S102" s="64"/>
      <c r="T102" s="64"/>
      <c r="U102" s="64"/>
      <c r="V102" s="64"/>
      <c r="W102" s="64"/>
      <c r="X102" s="64"/>
      <c r="Y102" s="64"/>
      <c r="Z102" s="20" t="s">
        <v>1459</v>
      </c>
      <c r="AA102" s="92"/>
      <c r="AB102" s="21">
        <v>3</v>
      </c>
      <c r="AC102" s="92"/>
      <c r="AD102" s="26" t="s">
        <v>1458</v>
      </c>
      <c r="AE102" s="92"/>
      <c r="AF102" s="92"/>
      <c r="AG102" s="22">
        <v>3</v>
      </c>
      <c r="AH102" s="92"/>
      <c r="AI102" s="84" t="s">
        <v>813</v>
      </c>
      <c r="AJ102" s="69">
        <v>191</v>
      </c>
      <c r="AK102" s="85">
        <v>192</v>
      </c>
      <c r="AL102" s="6">
        <v>191</v>
      </c>
      <c r="AM102" s="24">
        <v>189</v>
      </c>
    </row>
    <row r="103" spans="1:39" ht="12" customHeight="1">
      <c r="A103" s="54" t="s">
        <v>1883</v>
      </c>
      <c r="B103" s="54" t="s">
        <v>1884</v>
      </c>
      <c r="C103" s="54" t="s">
        <v>1885</v>
      </c>
      <c r="D103" s="54" t="s">
        <v>1886</v>
      </c>
      <c r="E103" s="54"/>
      <c r="F103" s="64"/>
      <c r="G103" s="1" t="s">
        <v>909</v>
      </c>
      <c r="H103" s="1"/>
      <c r="I103" s="1"/>
      <c r="J103" s="530" t="s">
        <v>814</v>
      </c>
      <c r="K103" s="532"/>
      <c r="L103" s="532"/>
      <c r="M103" s="532"/>
      <c r="N103" s="64"/>
      <c r="O103" s="480" t="s">
        <v>2566</v>
      </c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20" t="s">
        <v>1459</v>
      </c>
      <c r="AA103" s="92"/>
      <c r="AB103" s="21">
        <v>3</v>
      </c>
      <c r="AC103" s="84"/>
      <c r="AD103" s="26" t="s">
        <v>1458</v>
      </c>
      <c r="AE103" s="84"/>
      <c r="AF103" s="84"/>
      <c r="AG103" s="22">
        <v>4</v>
      </c>
      <c r="AH103" s="84"/>
      <c r="AI103" s="84">
        <v>108</v>
      </c>
      <c r="AJ103" s="69">
        <v>108</v>
      </c>
      <c r="AK103" s="85">
        <v>107</v>
      </c>
      <c r="AL103" s="6">
        <v>106</v>
      </c>
      <c r="AM103" s="24">
        <v>105</v>
      </c>
    </row>
    <row r="104" spans="1:48" ht="12" customHeight="1">
      <c r="A104" s="54" t="s">
        <v>1883</v>
      </c>
      <c r="B104" s="54" t="s">
        <v>1884</v>
      </c>
      <c r="C104" s="54" t="s">
        <v>1885</v>
      </c>
      <c r="D104" s="54" t="s">
        <v>1886</v>
      </c>
      <c r="E104" s="54"/>
      <c r="F104" s="64"/>
      <c r="G104" s="1" t="s">
        <v>911</v>
      </c>
      <c r="H104" s="107"/>
      <c r="I104" s="107"/>
      <c r="J104" s="530" t="s">
        <v>815</v>
      </c>
      <c r="K104" s="532"/>
      <c r="L104" s="532"/>
      <c r="M104" s="532"/>
      <c r="N104" s="64"/>
      <c r="O104" s="480" t="s">
        <v>2567</v>
      </c>
      <c r="P104" s="1"/>
      <c r="Q104" s="64"/>
      <c r="R104" s="64"/>
      <c r="S104" s="64"/>
      <c r="T104" s="64"/>
      <c r="U104" s="64"/>
      <c r="V104" s="64"/>
      <c r="W104" s="64"/>
      <c r="X104" s="64"/>
      <c r="Y104" s="64"/>
      <c r="Z104" s="20" t="s">
        <v>1459</v>
      </c>
      <c r="AA104" s="92"/>
      <c r="AB104" s="21">
        <v>3</v>
      </c>
      <c r="AC104" s="84"/>
      <c r="AD104" s="26" t="s">
        <v>1458</v>
      </c>
      <c r="AE104" s="84"/>
      <c r="AF104" s="84"/>
      <c r="AG104" s="22">
        <v>3</v>
      </c>
      <c r="AH104" s="84"/>
      <c r="AI104" s="84">
        <v>108</v>
      </c>
      <c r="AJ104" s="69">
        <v>106</v>
      </c>
      <c r="AK104" s="85">
        <v>108</v>
      </c>
      <c r="AL104" s="6">
        <v>97</v>
      </c>
      <c r="AM104" s="24">
        <v>101</v>
      </c>
      <c r="AN104" s="171"/>
      <c r="AO104" s="171"/>
      <c r="AP104" s="171"/>
      <c r="AQ104" s="171"/>
      <c r="AR104" s="171"/>
      <c r="AS104" s="171"/>
      <c r="AV104" s="54"/>
    </row>
    <row r="105" spans="1:48" ht="12" customHeight="1">
      <c r="A105" s="54" t="s">
        <v>1883</v>
      </c>
      <c r="B105" s="54" t="s">
        <v>1884</v>
      </c>
      <c r="C105" s="54" t="s">
        <v>1885</v>
      </c>
      <c r="D105" s="54" t="s">
        <v>1886</v>
      </c>
      <c r="E105" s="54"/>
      <c r="F105" s="64"/>
      <c r="G105" s="1" t="s">
        <v>1541</v>
      </c>
      <c r="H105" s="107"/>
      <c r="I105" s="107"/>
      <c r="J105" s="530" t="s">
        <v>816</v>
      </c>
      <c r="K105" s="532"/>
      <c r="L105" s="532"/>
      <c r="M105" s="532"/>
      <c r="N105" s="64"/>
      <c r="O105" s="480" t="s">
        <v>2568</v>
      </c>
      <c r="P105" s="1"/>
      <c r="Q105" s="64"/>
      <c r="R105" s="64"/>
      <c r="S105" s="64"/>
      <c r="T105" s="64"/>
      <c r="U105" s="64"/>
      <c r="V105" s="64"/>
      <c r="W105" s="64"/>
      <c r="X105" s="64"/>
      <c r="Y105" s="64"/>
      <c r="Z105" s="20" t="s">
        <v>1459</v>
      </c>
      <c r="AA105" s="92"/>
      <c r="AB105" s="21">
        <v>3</v>
      </c>
      <c r="AC105" s="84"/>
      <c r="AD105" s="26" t="s">
        <v>1458</v>
      </c>
      <c r="AE105" s="84"/>
      <c r="AF105" s="84"/>
      <c r="AG105" s="22">
        <v>4</v>
      </c>
      <c r="AH105" s="84"/>
      <c r="AI105" s="84" t="s">
        <v>813</v>
      </c>
      <c r="AJ105" s="69">
        <v>192</v>
      </c>
      <c r="AK105" s="85">
        <v>192</v>
      </c>
      <c r="AL105" s="6">
        <v>185</v>
      </c>
      <c r="AM105" s="24">
        <v>185</v>
      </c>
      <c r="AU105" s="88"/>
      <c r="AV105" s="54"/>
    </row>
    <row r="106" spans="1:48" ht="12" customHeight="1">
      <c r="A106" s="54" t="s">
        <v>1883</v>
      </c>
      <c r="B106" s="54" t="s">
        <v>1884</v>
      </c>
      <c r="C106" s="54" t="s">
        <v>1885</v>
      </c>
      <c r="D106" s="54" t="s">
        <v>1886</v>
      </c>
      <c r="E106" s="54"/>
      <c r="F106" s="64"/>
      <c r="G106" s="1" t="s">
        <v>914</v>
      </c>
      <c r="H106" s="107"/>
      <c r="I106" s="107"/>
      <c r="J106" s="530" t="s">
        <v>817</v>
      </c>
      <c r="K106" s="532"/>
      <c r="L106" s="532"/>
      <c r="M106" s="532"/>
      <c r="N106" s="64"/>
      <c r="O106" s="480" t="s">
        <v>2569</v>
      </c>
      <c r="P106" s="1"/>
      <c r="Q106" s="64"/>
      <c r="R106" s="64"/>
      <c r="S106" s="64"/>
      <c r="T106" s="64"/>
      <c r="U106" s="64"/>
      <c r="V106" s="64"/>
      <c r="W106" s="64"/>
      <c r="X106" s="64"/>
      <c r="Y106" s="64"/>
      <c r="Z106" s="20" t="s">
        <v>1459</v>
      </c>
      <c r="AA106" s="84"/>
      <c r="AB106" s="21">
        <v>3</v>
      </c>
      <c r="AC106" s="84"/>
      <c r="AD106" s="26" t="s">
        <v>1458</v>
      </c>
      <c r="AE106" s="84"/>
      <c r="AF106" s="84"/>
      <c r="AG106" s="22">
        <v>5</v>
      </c>
      <c r="AH106" s="84"/>
      <c r="AI106" s="84">
        <v>108</v>
      </c>
      <c r="AJ106" s="69">
        <v>107</v>
      </c>
      <c r="AK106" s="85">
        <v>107</v>
      </c>
      <c r="AL106" s="6">
        <v>102</v>
      </c>
      <c r="AM106" s="24">
        <v>102</v>
      </c>
      <c r="AT106" s="88"/>
      <c r="AU106" s="88"/>
      <c r="AV106" s="54"/>
    </row>
    <row r="107" spans="1:48" ht="12" customHeight="1">
      <c r="A107" s="54"/>
      <c r="B107" s="54"/>
      <c r="C107" s="54"/>
      <c r="D107" s="54"/>
      <c r="E107" s="54"/>
      <c r="F107" s="64"/>
      <c r="G107" s="1"/>
      <c r="H107" s="107"/>
      <c r="I107" s="107"/>
      <c r="J107" s="2"/>
      <c r="K107" s="16"/>
      <c r="L107" s="16"/>
      <c r="M107" s="16"/>
      <c r="N107" s="64"/>
      <c r="O107" s="482"/>
      <c r="P107" s="1"/>
      <c r="Q107" s="64"/>
      <c r="R107" s="64"/>
      <c r="S107" s="64"/>
      <c r="T107" s="64"/>
      <c r="U107" s="64"/>
      <c r="V107" s="64"/>
      <c r="W107" s="64"/>
      <c r="X107" s="64"/>
      <c r="Y107" s="64"/>
      <c r="Z107" s="20"/>
      <c r="AA107" s="84"/>
      <c r="AB107" s="21"/>
      <c r="AC107" s="84"/>
      <c r="AD107" s="26"/>
      <c r="AE107" s="84"/>
      <c r="AF107" s="84"/>
      <c r="AG107" s="22"/>
      <c r="AH107" s="84"/>
      <c r="AI107" s="84"/>
      <c r="AT107" s="88"/>
      <c r="AU107" s="88"/>
      <c r="AV107" s="54"/>
    </row>
    <row r="108" spans="1:48" ht="12" customHeight="1">
      <c r="A108" s="54" t="s">
        <v>1883</v>
      </c>
      <c r="B108" s="54" t="s">
        <v>1884</v>
      </c>
      <c r="C108" s="54" t="s">
        <v>1885</v>
      </c>
      <c r="D108" s="54" t="s">
        <v>1886</v>
      </c>
      <c r="E108" s="54"/>
      <c r="F108" s="64"/>
      <c r="G108" s="1" t="s">
        <v>916</v>
      </c>
      <c r="H108" s="107"/>
      <c r="I108" s="107"/>
      <c r="J108" s="530" t="s">
        <v>818</v>
      </c>
      <c r="K108" s="532"/>
      <c r="L108" s="532"/>
      <c r="M108" s="532"/>
      <c r="N108" s="64"/>
      <c r="O108" s="480" t="s">
        <v>2570</v>
      </c>
      <c r="P108" s="1"/>
      <c r="Q108" s="64"/>
      <c r="R108" s="64"/>
      <c r="S108" s="64"/>
      <c r="T108" s="64"/>
      <c r="U108" s="64"/>
      <c r="V108" s="64"/>
      <c r="W108" s="64"/>
      <c r="X108" s="64"/>
      <c r="Y108" s="64"/>
      <c r="Z108" s="20" t="s">
        <v>1459</v>
      </c>
      <c r="AA108" s="84"/>
      <c r="AB108" s="21">
        <v>3</v>
      </c>
      <c r="AC108" s="84"/>
      <c r="AD108" s="26" t="s">
        <v>1458</v>
      </c>
      <c r="AE108" s="84"/>
      <c r="AF108" s="84"/>
      <c r="AG108" s="22">
        <v>4</v>
      </c>
      <c r="AH108" s="84"/>
      <c r="AI108" s="84">
        <v>108</v>
      </c>
      <c r="AJ108" s="69">
        <v>106</v>
      </c>
      <c r="AK108" s="85">
        <v>108</v>
      </c>
      <c r="AL108" s="6">
        <v>101</v>
      </c>
      <c r="AM108" s="24">
        <v>101</v>
      </c>
      <c r="AS108" s="88"/>
      <c r="AT108" s="88"/>
      <c r="AU108" s="88"/>
      <c r="AV108" s="54"/>
    </row>
    <row r="109" spans="1:48" ht="12" customHeight="1">
      <c r="A109" s="54" t="s">
        <v>1883</v>
      </c>
      <c r="B109" s="54" t="s">
        <v>1884</v>
      </c>
      <c r="C109" s="54" t="s">
        <v>1885</v>
      </c>
      <c r="D109" s="54" t="s">
        <v>1886</v>
      </c>
      <c r="E109" s="54"/>
      <c r="F109" s="64"/>
      <c r="G109" s="1" t="s">
        <v>918</v>
      </c>
      <c r="H109" s="107"/>
      <c r="I109" s="107"/>
      <c r="J109" s="530" t="s">
        <v>819</v>
      </c>
      <c r="K109" s="532"/>
      <c r="L109" s="532"/>
      <c r="M109" s="532"/>
      <c r="N109" s="64"/>
      <c r="O109" s="480" t="s">
        <v>2571</v>
      </c>
      <c r="P109" s="1"/>
      <c r="Q109" s="64"/>
      <c r="R109" s="64"/>
      <c r="S109" s="64"/>
      <c r="T109" s="64"/>
      <c r="U109" s="64"/>
      <c r="V109" s="64"/>
      <c r="W109" s="64"/>
      <c r="X109" s="64"/>
      <c r="Y109" s="64"/>
      <c r="Z109" s="20" t="s">
        <v>1460</v>
      </c>
      <c r="AA109" s="84"/>
      <c r="AB109" s="21">
        <v>3</v>
      </c>
      <c r="AC109" s="84"/>
      <c r="AD109" s="26" t="s">
        <v>1458</v>
      </c>
      <c r="AE109" s="84"/>
      <c r="AF109" s="84"/>
      <c r="AG109" s="22">
        <v>3</v>
      </c>
      <c r="AH109" s="84"/>
      <c r="AI109" s="84">
        <v>24</v>
      </c>
      <c r="AJ109" s="69">
        <v>24</v>
      </c>
      <c r="AK109" s="85">
        <v>23</v>
      </c>
      <c r="AL109" s="6">
        <v>23</v>
      </c>
      <c r="AM109" s="24">
        <v>23</v>
      </c>
      <c r="AR109" s="88"/>
      <c r="AS109" s="88"/>
      <c r="AT109" s="88"/>
      <c r="AU109" s="88"/>
      <c r="AV109" s="54"/>
    </row>
    <row r="110" spans="1:48" ht="12" customHeight="1">
      <c r="A110" s="54" t="s">
        <v>1883</v>
      </c>
      <c r="B110" s="54" t="s">
        <v>1884</v>
      </c>
      <c r="C110" s="54" t="s">
        <v>1885</v>
      </c>
      <c r="D110" s="54" t="s">
        <v>1886</v>
      </c>
      <c r="E110" s="54"/>
      <c r="F110" s="64"/>
      <c r="G110" s="1" t="s">
        <v>560</v>
      </c>
      <c r="H110" s="107"/>
      <c r="I110" s="107"/>
      <c r="J110" s="530" t="s">
        <v>820</v>
      </c>
      <c r="K110" s="532"/>
      <c r="L110" s="532"/>
      <c r="M110" s="532"/>
      <c r="N110" s="64"/>
      <c r="O110" s="480" t="s">
        <v>2572</v>
      </c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20" t="s">
        <v>1459</v>
      </c>
      <c r="AA110" s="84"/>
      <c r="AB110" s="21">
        <v>3</v>
      </c>
      <c r="AC110" s="84"/>
      <c r="AD110" s="26" t="s">
        <v>1458</v>
      </c>
      <c r="AE110" s="84"/>
      <c r="AF110" s="84"/>
      <c r="AG110" s="22">
        <v>6</v>
      </c>
      <c r="AH110" s="84"/>
      <c r="AI110" s="84">
        <v>228</v>
      </c>
      <c r="AJ110" s="69">
        <v>226</v>
      </c>
      <c r="AK110" s="85">
        <v>228</v>
      </c>
      <c r="AL110" s="6">
        <v>213</v>
      </c>
      <c r="AM110" s="24">
        <v>216</v>
      </c>
      <c r="AQ110" s="90"/>
      <c r="AR110" s="91"/>
      <c r="AS110" s="91"/>
      <c r="AT110" s="91"/>
      <c r="AU110" s="91"/>
      <c r="AV110" s="54"/>
    </row>
    <row r="111" spans="1:48" ht="12" customHeight="1">
      <c r="A111" s="54" t="s">
        <v>1883</v>
      </c>
      <c r="B111" s="54" t="s">
        <v>1884</v>
      </c>
      <c r="C111" s="54" t="s">
        <v>1885</v>
      </c>
      <c r="D111" s="54" t="s">
        <v>1886</v>
      </c>
      <c r="E111" s="54"/>
      <c r="F111" s="64"/>
      <c r="G111" s="1" t="s">
        <v>921</v>
      </c>
      <c r="H111" s="107"/>
      <c r="I111" s="107"/>
      <c r="J111" s="530" t="s">
        <v>821</v>
      </c>
      <c r="K111" s="532"/>
      <c r="L111" s="532"/>
      <c r="M111" s="532"/>
      <c r="N111" s="64"/>
      <c r="O111" s="480" t="s">
        <v>2573</v>
      </c>
      <c r="P111" s="66"/>
      <c r="Q111" s="66"/>
      <c r="R111" s="66"/>
      <c r="S111" s="66"/>
      <c r="T111" s="64"/>
      <c r="U111" s="64"/>
      <c r="V111" s="64"/>
      <c r="W111" s="64"/>
      <c r="X111" s="64"/>
      <c r="Y111" s="64"/>
      <c r="Z111" s="20" t="s">
        <v>1460</v>
      </c>
      <c r="AA111" s="84"/>
      <c r="AB111" s="21">
        <v>3</v>
      </c>
      <c r="AC111" s="84"/>
      <c r="AD111" s="26" t="s">
        <v>1458</v>
      </c>
      <c r="AE111" s="84"/>
      <c r="AF111" s="84"/>
      <c r="AG111" s="22">
        <v>3</v>
      </c>
      <c r="AH111" s="84"/>
      <c r="AI111" s="84">
        <v>24</v>
      </c>
      <c r="AJ111" s="69">
        <v>24</v>
      </c>
      <c r="AK111" s="85">
        <v>24</v>
      </c>
      <c r="AL111" s="6">
        <v>24</v>
      </c>
      <c r="AM111" s="24">
        <v>24</v>
      </c>
      <c r="AP111" s="90"/>
      <c r="AQ111" s="90"/>
      <c r="AR111" s="91"/>
      <c r="AS111" s="91"/>
      <c r="AT111" s="91"/>
      <c r="AU111" s="91"/>
      <c r="AV111" s="54"/>
    </row>
    <row r="112" spans="1:48" ht="12" customHeight="1">
      <c r="A112" s="54" t="s">
        <v>1883</v>
      </c>
      <c r="B112" s="54" t="s">
        <v>1884</v>
      </c>
      <c r="C112" s="54" t="s">
        <v>1885</v>
      </c>
      <c r="D112" s="54" t="s">
        <v>1886</v>
      </c>
      <c r="E112" s="54"/>
      <c r="F112" s="64"/>
      <c r="G112" s="1" t="s">
        <v>923</v>
      </c>
      <c r="H112" s="107"/>
      <c r="I112" s="107"/>
      <c r="J112" s="530" t="s">
        <v>822</v>
      </c>
      <c r="K112" s="532"/>
      <c r="L112" s="532"/>
      <c r="M112" s="532"/>
      <c r="N112" s="64"/>
      <c r="O112" s="480" t="s">
        <v>2574</v>
      </c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20" t="s">
        <v>1459</v>
      </c>
      <c r="AA112" s="84"/>
      <c r="AB112" s="21">
        <v>3</v>
      </c>
      <c r="AC112" s="84"/>
      <c r="AD112" s="26" t="s">
        <v>1458</v>
      </c>
      <c r="AE112" s="84"/>
      <c r="AF112" s="84"/>
      <c r="AG112" s="22">
        <v>6</v>
      </c>
      <c r="AH112" s="84"/>
      <c r="AI112" s="84">
        <v>108</v>
      </c>
      <c r="AJ112" s="69">
        <v>107</v>
      </c>
      <c r="AK112" s="85">
        <v>108</v>
      </c>
      <c r="AL112" s="6">
        <v>105</v>
      </c>
      <c r="AM112" s="24">
        <v>106</v>
      </c>
      <c r="AO112" s="93"/>
      <c r="AP112" s="93"/>
      <c r="AQ112" s="93"/>
      <c r="AR112" s="94"/>
      <c r="AS112" s="94"/>
      <c r="AT112" s="94"/>
      <c r="AU112" s="94"/>
      <c r="AV112" s="54"/>
    </row>
    <row r="113" spans="1:48" ht="12" customHeight="1">
      <c r="A113" s="54"/>
      <c r="B113" s="54"/>
      <c r="C113" s="54"/>
      <c r="D113" s="54"/>
      <c r="E113" s="54"/>
      <c r="F113" s="64"/>
      <c r="G113" s="1"/>
      <c r="H113" s="107"/>
      <c r="I113" s="107"/>
      <c r="J113" s="2"/>
      <c r="K113" s="16"/>
      <c r="L113" s="16"/>
      <c r="M113" s="16"/>
      <c r="N113" s="64"/>
      <c r="O113" s="482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20"/>
      <c r="AA113" s="84"/>
      <c r="AB113" s="21"/>
      <c r="AC113" s="84"/>
      <c r="AD113" s="26"/>
      <c r="AE113" s="84"/>
      <c r="AF113" s="84"/>
      <c r="AG113" s="22"/>
      <c r="AH113" s="84"/>
      <c r="AI113" s="84"/>
      <c r="AO113" s="93"/>
      <c r="AP113" s="93"/>
      <c r="AQ113" s="93"/>
      <c r="AR113" s="94"/>
      <c r="AS113" s="94"/>
      <c r="AT113" s="94"/>
      <c r="AU113" s="94"/>
      <c r="AV113" s="54"/>
    </row>
    <row r="114" spans="1:48" ht="12" customHeight="1">
      <c r="A114" s="54"/>
      <c r="B114" s="54"/>
      <c r="C114" s="54"/>
      <c r="D114" s="54"/>
      <c r="E114" s="54"/>
      <c r="F114" s="64"/>
      <c r="G114" s="1" t="s">
        <v>925</v>
      </c>
      <c r="H114" s="107"/>
      <c r="I114" s="107"/>
      <c r="J114" s="530" t="s">
        <v>823</v>
      </c>
      <c r="K114" s="532"/>
      <c r="L114" s="532"/>
      <c r="M114" s="532"/>
      <c r="N114" s="64"/>
      <c r="O114" s="480" t="s">
        <v>2575</v>
      </c>
      <c r="P114" s="1"/>
      <c r="Q114" s="64"/>
      <c r="R114" s="64"/>
      <c r="S114" s="64"/>
      <c r="T114" s="64"/>
      <c r="U114" s="64"/>
      <c r="V114" s="64"/>
      <c r="W114" s="64"/>
      <c r="X114" s="64"/>
      <c r="Y114" s="64"/>
      <c r="Z114" s="20" t="s">
        <v>1459</v>
      </c>
      <c r="AA114" s="84"/>
      <c r="AB114" s="21">
        <v>3</v>
      </c>
      <c r="AC114" s="84"/>
      <c r="AD114" s="26" t="s">
        <v>1458</v>
      </c>
      <c r="AE114" s="84"/>
      <c r="AF114" s="84"/>
      <c r="AG114" s="22">
        <v>6</v>
      </c>
      <c r="AH114" s="84"/>
      <c r="AI114" s="84">
        <v>108</v>
      </c>
      <c r="AJ114" s="69">
        <v>107</v>
      </c>
      <c r="AK114" s="85">
        <v>108</v>
      </c>
      <c r="AL114" s="6">
        <v>100</v>
      </c>
      <c r="AM114" s="24">
        <v>101</v>
      </c>
      <c r="AN114" s="93"/>
      <c r="AO114" s="93"/>
      <c r="AP114" s="93"/>
      <c r="AQ114" s="93"/>
      <c r="AR114" s="94"/>
      <c r="AS114" s="94"/>
      <c r="AT114" s="94"/>
      <c r="AU114" s="94"/>
      <c r="AV114" s="54"/>
    </row>
    <row r="115" spans="1:39" ht="12" customHeight="1">
      <c r="A115" s="54"/>
      <c r="B115" s="54"/>
      <c r="C115" s="54"/>
      <c r="D115" s="54"/>
      <c r="E115" s="54"/>
      <c r="F115" s="64"/>
      <c r="G115" s="1" t="s">
        <v>927</v>
      </c>
      <c r="H115" s="107"/>
      <c r="I115" s="107"/>
      <c r="J115" s="530" t="s">
        <v>373</v>
      </c>
      <c r="K115" s="532"/>
      <c r="L115" s="532"/>
      <c r="M115" s="532"/>
      <c r="N115" s="64"/>
      <c r="O115" s="480" t="s">
        <v>2576</v>
      </c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20" t="s">
        <v>1459</v>
      </c>
      <c r="AA115" s="84"/>
      <c r="AB115" s="21">
        <v>3</v>
      </c>
      <c r="AC115" s="84"/>
      <c r="AD115" s="26" t="s">
        <v>1458</v>
      </c>
      <c r="AE115" s="84"/>
      <c r="AF115" s="84"/>
      <c r="AG115" s="22">
        <v>6</v>
      </c>
      <c r="AH115" s="84"/>
      <c r="AI115" s="84">
        <v>108</v>
      </c>
      <c r="AJ115" s="69">
        <v>106</v>
      </c>
      <c r="AK115" s="85">
        <v>108</v>
      </c>
      <c r="AL115" s="6">
        <v>96</v>
      </c>
      <c r="AM115" s="24">
        <v>98</v>
      </c>
    </row>
    <row r="116" spans="1:39" ht="12" customHeight="1">
      <c r="A116" s="54"/>
      <c r="B116" s="54"/>
      <c r="C116" s="54"/>
      <c r="D116" s="54"/>
      <c r="E116" s="54"/>
      <c r="F116" s="64"/>
      <c r="G116" s="1" t="s">
        <v>928</v>
      </c>
      <c r="H116" s="107"/>
      <c r="I116" s="107"/>
      <c r="J116" s="530" t="s">
        <v>374</v>
      </c>
      <c r="K116" s="532"/>
      <c r="L116" s="532"/>
      <c r="M116" s="532"/>
      <c r="N116" s="64"/>
      <c r="O116" s="480" t="s">
        <v>2577</v>
      </c>
      <c r="P116" s="1"/>
      <c r="Q116" s="64"/>
      <c r="R116" s="64"/>
      <c r="S116" s="64"/>
      <c r="T116" s="64"/>
      <c r="U116" s="64"/>
      <c r="V116" s="64"/>
      <c r="W116" s="64"/>
      <c r="X116" s="64"/>
      <c r="Y116" s="64"/>
      <c r="Z116" s="20" t="s">
        <v>1460</v>
      </c>
      <c r="AA116" s="84"/>
      <c r="AB116" s="21">
        <v>3</v>
      </c>
      <c r="AC116" s="84"/>
      <c r="AD116" s="26" t="s">
        <v>1458</v>
      </c>
      <c r="AE116" s="84"/>
      <c r="AF116" s="84"/>
      <c r="AG116" s="22">
        <v>6</v>
      </c>
      <c r="AH116" s="84"/>
      <c r="AI116" s="84" t="s">
        <v>607</v>
      </c>
      <c r="AJ116" s="69">
        <v>36</v>
      </c>
      <c r="AK116" s="85">
        <v>36</v>
      </c>
      <c r="AL116" s="6">
        <v>29</v>
      </c>
      <c r="AM116" s="24">
        <v>29</v>
      </c>
    </row>
    <row r="117" spans="1:48" ht="12" customHeight="1">
      <c r="A117" s="54" t="s">
        <v>1883</v>
      </c>
      <c r="B117" s="54" t="s">
        <v>1884</v>
      </c>
      <c r="C117" s="54" t="s">
        <v>1885</v>
      </c>
      <c r="D117" s="54" t="s">
        <v>1886</v>
      </c>
      <c r="E117" s="54"/>
      <c r="F117" s="73"/>
      <c r="G117" s="66" t="s">
        <v>929</v>
      </c>
      <c r="H117" s="3"/>
      <c r="I117" s="3"/>
      <c r="J117" s="530" t="s">
        <v>375</v>
      </c>
      <c r="K117" s="532"/>
      <c r="L117" s="532"/>
      <c r="M117" s="532"/>
      <c r="N117" s="64"/>
      <c r="O117" s="480" t="s">
        <v>2578</v>
      </c>
      <c r="P117" s="1"/>
      <c r="Q117" s="64"/>
      <c r="R117" s="64"/>
      <c r="S117" s="64"/>
      <c r="T117" s="64"/>
      <c r="U117" s="64"/>
      <c r="V117" s="64"/>
      <c r="W117" s="73"/>
      <c r="X117" s="73"/>
      <c r="Y117" s="64"/>
      <c r="Z117" s="20" t="s">
        <v>1460</v>
      </c>
      <c r="AA117" s="92"/>
      <c r="AB117" s="181">
        <v>3</v>
      </c>
      <c r="AC117" s="92"/>
      <c r="AD117" s="182" t="s">
        <v>1458</v>
      </c>
      <c r="AE117" s="92"/>
      <c r="AF117" s="92"/>
      <c r="AG117" s="183">
        <f>6</f>
        <v>6</v>
      </c>
      <c r="AH117" s="92"/>
      <c r="AI117" s="92" t="s">
        <v>1090</v>
      </c>
      <c r="AJ117" s="69">
        <v>48</v>
      </c>
      <c r="AK117" s="85">
        <v>48</v>
      </c>
      <c r="AL117" s="6">
        <v>48</v>
      </c>
      <c r="AM117" s="24">
        <v>48</v>
      </c>
      <c r="AV117" s="54"/>
    </row>
    <row r="118" spans="1:48" ht="12" customHeight="1">
      <c r="A118" s="54" t="s">
        <v>1883</v>
      </c>
      <c r="B118" s="54" t="s">
        <v>1884</v>
      </c>
      <c r="C118" s="54" t="s">
        <v>1885</v>
      </c>
      <c r="D118" s="54" t="s">
        <v>1886</v>
      </c>
      <c r="E118" s="54"/>
      <c r="F118" s="73"/>
      <c r="G118" s="66" t="s">
        <v>1760</v>
      </c>
      <c r="H118" s="66"/>
      <c r="I118" s="66"/>
      <c r="J118" s="530" t="s">
        <v>376</v>
      </c>
      <c r="K118" s="532"/>
      <c r="L118" s="532"/>
      <c r="M118" s="532"/>
      <c r="N118" s="64"/>
      <c r="O118" s="480" t="s">
        <v>2579</v>
      </c>
      <c r="P118" s="1"/>
      <c r="Q118" s="64"/>
      <c r="R118" s="64"/>
      <c r="S118" s="64"/>
      <c r="T118" s="64"/>
      <c r="U118" s="64"/>
      <c r="V118" s="64"/>
      <c r="W118" s="73"/>
      <c r="X118" s="73"/>
      <c r="Y118" s="64"/>
      <c r="Z118" s="20" t="s">
        <v>1460</v>
      </c>
      <c r="AA118" s="92"/>
      <c r="AB118" s="181">
        <v>3</v>
      </c>
      <c r="AC118" s="92"/>
      <c r="AD118" s="182" t="s">
        <v>1458</v>
      </c>
      <c r="AE118" s="92"/>
      <c r="AF118" s="92"/>
      <c r="AG118" s="183">
        <f>6</f>
        <v>6</v>
      </c>
      <c r="AH118" s="92"/>
      <c r="AI118" s="92" t="s">
        <v>1090</v>
      </c>
      <c r="AJ118" s="69">
        <v>48</v>
      </c>
      <c r="AK118" s="85">
        <v>48</v>
      </c>
      <c r="AL118" s="6">
        <v>39</v>
      </c>
      <c r="AM118" s="24">
        <v>41</v>
      </c>
      <c r="AU118" s="91"/>
      <c r="AV118" s="54"/>
    </row>
    <row r="119" spans="1:48" ht="12" customHeight="1">
      <c r="A119" s="54"/>
      <c r="B119" s="54"/>
      <c r="C119" s="54"/>
      <c r="D119" s="54"/>
      <c r="E119" s="54"/>
      <c r="F119" s="73"/>
      <c r="G119" s="66"/>
      <c r="H119" s="66"/>
      <c r="I119" s="66"/>
      <c r="J119" s="2"/>
      <c r="K119" s="16"/>
      <c r="L119" s="16"/>
      <c r="M119" s="16"/>
      <c r="N119" s="64"/>
      <c r="O119" s="482"/>
      <c r="P119" s="1"/>
      <c r="Q119" s="64"/>
      <c r="R119" s="64"/>
      <c r="S119" s="64"/>
      <c r="T119" s="64"/>
      <c r="U119" s="64"/>
      <c r="V119" s="64"/>
      <c r="W119" s="73"/>
      <c r="X119" s="73"/>
      <c r="Y119" s="64"/>
      <c r="Z119" s="20"/>
      <c r="AA119" s="92"/>
      <c r="AB119" s="181"/>
      <c r="AC119" s="92"/>
      <c r="AD119" s="182"/>
      <c r="AE119" s="92"/>
      <c r="AF119" s="92"/>
      <c r="AG119" s="183"/>
      <c r="AH119" s="92"/>
      <c r="AI119" s="92"/>
      <c r="AU119" s="91"/>
      <c r="AV119" s="54"/>
    </row>
    <row r="120" spans="1:48" ht="12" customHeight="1">
      <c r="A120" s="54" t="s">
        <v>1883</v>
      </c>
      <c r="B120" s="54" t="s">
        <v>1884</v>
      </c>
      <c r="C120" s="54" t="s">
        <v>1885</v>
      </c>
      <c r="D120" s="54" t="s">
        <v>1886</v>
      </c>
      <c r="E120" s="54"/>
      <c r="F120" s="73"/>
      <c r="G120" s="66" t="s">
        <v>1762</v>
      </c>
      <c r="H120" s="66"/>
      <c r="I120" s="66"/>
      <c r="J120" s="530" t="s">
        <v>377</v>
      </c>
      <c r="K120" s="532"/>
      <c r="L120" s="532"/>
      <c r="M120" s="532"/>
      <c r="N120" s="73"/>
      <c r="O120" s="480" t="s">
        <v>2580</v>
      </c>
      <c r="P120" s="1"/>
      <c r="Q120" s="64"/>
      <c r="R120" s="64"/>
      <c r="S120" s="64"/>
      <c r="T120" s="64"/>
      <c r="U120" s="64"/>
      <c r="V120" s="64"/>
      <c r="W120" s="64"/>
      <c r="X120" s="64"/>
      <c r="Y120" s="64"/>
      <c r="Z120" s="20" t="s">
        <v>1461</v>
      </c>
      <c r="AA120" s="110"/>
      <c r="AB120" s="181">
        <v>3</v>
      </c>
      <c r="AC120" s="12"/>
      <c r="AD120" s="182" t="s">
        <v>1458</v>
      </c>
      <c r="AE120" s="12"/>
      <c r="AF120" s="12"/>
      <c r="AG120" s="183">
        <f>5</f>
        <v>5</v>
      </c>
      <c r="AH120" s="12"/>
      <c r="AI120" s="92" t="s">
        <v>604</v>
      </c>
      <c r="AJ120" s="69">
        <v>24</v>
      </c>
      <c r="AK120" s="85">
        <v>24</v>
      </c>
      <c r="AL120" s="6">
        <v>23</v>
      </c>
      <c r="AM120" s="24">
        <v>23</v>
      </c>
      <c r="AT120" s="91"/>
      <c r="AU120" s="91"/>
      <c r="AV120" s="54"/>
    </row>
    <row r="121" spans="1:48" ht="12" customHeight="1">
      <c r="A121" s="54" t="s">
        <v>1883</v>
      </c>
      <c r="B121" s="54" t="s">
        <v>1884</v>
      </c>
      <c r="C121" s="54" t="s">
        <v>1885</v>
      </c>
      <c r="D121" s="54" t="s">
        <v>1886</v>
      </c>
      <c r="E121" s="54"/>
      <c r="F121" s="73"/>
      <c r="G121" s="73"/>
      <c r="H121" s="73"/>
      <c r="I121" s="73"/>
      <c r="J121" s="530"/>
      <c r="K121" s="532"/>
      <c r="L121" s="532"/>
      <c r="M121" s="532"/>
      <c r="N121" s="73"/>
      <c r="O121" s="480" t="s">
        <v>2391</v>
      </c>
      <c r="P121" s="73"/>
      <c r="Q121" s="73"/>
      <c r="R121" s="73"/>
      <c r="S121" s="73"/>
      <c r="T121" s="73"/>
      <c r="U121" s="73"/>
      <c r="V121" s="64"/>
      <c r="W121" s="64"/>
      <c r="X121" s="64"/>
      <c r="Y121" s="64"/>
      <c r="Z121" s="184"/>
      <c r="AA121" s="110"/>
      <c r="AB121" s="92"/>
      <c r="AC121" s="12"/>
      <c r="AD121" s="92"/>
      <c r="AE121" s="12"/>
      <c r="AF121" s="12"/>
      <c r="AG121" s="92"/>
      <c r="AH121" s="12"/>
      <c r="AI121" s="92"/>
      <c r="AS121" s="91"/>
      <c r="AT121" s="91"/>
      <c r="AU121" s="91"/>
      <c r="AV121" s="54"/>
    </row>
    <row r="122" spans="1:48" s="99" customFormat="1" ht="12" customHeight="1">
      <c r="A122" s="102"/>
      <c r="B122" s="102"/>
      <c r="C122" s="102"/>
      <c r="D122" s="102"/>
      <c r="E122" s="102"/>
      <c r="F122" s="73"/>
      <c r="G122" s="66" t="s">
        <v>1764</v>
      </c>
      <c r="H122" s="3"/>
      <c r="I122" s="3"/>
      <c r="J122" s="530" t="s">
        <v>378</v>
      </c>
      <c r="K122" s="532"/>
      <c r="L122" s="532"/>
      <c r="M122" s="532"/>
      <c r="N122" s="73"/>
      <c r="O122" s="480" t="s">
        <v>2581</v>
      </c>
      <c r="P122" s="1"/>
      <c r="Q122" s="64"/>
      <c r="R122" s="64"/>
      <c r="S122" s="64"/>
      <c r="T122" s="64"/>
      <c r="U122" s="64"/>
      <c r="V122" s="73"/>
      <c r="W122" s="73"/>
      <c r="X122" s="73"/>
      <c r="Y122" s="92"/>
      <c r="Z122" s="20" t="s">
        <v>1460</v>
      </c>
      <c r="AA122" s="110"/>
      <c r="AB122" s="181">
        <v>3</v>
      </c>
      <c r="AC122" s="12"/>
      <c r="AD122" s="182" t="s">
        <v>1458</v>
      </c>
      <c r="AE122" s="12"/>
      <c r="AF122" s="12"/>
      <c r="AG122" s="183">
        <f>6</f>
        <v>6</v>
      </c>
      <c r="AH122" s="12"/>
      <c r="AI122" s="92" t="s">
        <v>607</v>
      </c>
      <c r="AJ122" s="69">
        <v>36</v>
      </c>
      <c r="AK122" s="85">
        <v>36</v>
      </c>
      <c r="AL122" s="6">
        <v>27</v>
      </c>
      <c r="AM122" s="24">
        <v>33</v>
      </c>
      <c r="AR122" s="101"/>
      <c r="AS122" s="101"/>
      <c r="AT122" s="101"/>
      <c r="AU122" s="101"/>
      <c r="AV122" s="102"/>
    </row>
    <row r="123" spans="1:48" ht="12" customHeight="1">
      <c r="A123" s="53"/>
      <c r="B123" s="53"/>
      <c r="C123" s="53"/>
      <c r="D123" s="53"/>
      <c r="E123" s="53"/>
      <c r="F123" s="73"/>
      <c r="G123" s="66" t="s">
        <v>1766</v>
      </c>
      <c r="H123" s="66"/>
      <c r="I123" s="66"/>
      <c r="J123" s="530" t="s">
        <v>176</v>
      </c>
      <c r="K123" s="532"/>
      <c r="L123" s="532"/>
      <c r="M123" s="532"/>
      <c r="N123" s="73"/>
      <c r="O123" s="482" t="s">
        <v>2582</v>
      </c>
      <c r="P123" s="64"/>
      <c r="Q123" s="64"/>
      <c r="R123" s="73"/>
      <c r="S123" s="73"/>
      <c r="T123" s="73"/>
      <c r="U123" s="73"/>
      <c r="V123" s="73"/>
      <c r="W123" s="64"/>
      <c r="X123" s="64"/>
      <c r="Y123" s="84"/>
      <c r="Z123" s="20" t="s">
        <v>1462</v>
      </c>
      <c r="AA123" s="110"/>
      <c r="AB123" s="181">
        <v>3</v>
      </c>
      <c r="AC123" s="12"/>
      <c r="AD123" s="182" t="s">
        <v>1458</v>
      </c>
      <c r="AE123" s="12"/>
      <c r="AF123" s="12"/>
      <c r="AG123" s="183">
        <v>5</v>
      </c>
      <c r="AH123" s="12"/>
      <c r="AI123" s="92">
        <v>24</v>
      </c>
      <c r="AJ123" s="92">
        <v>24</v>
      </c>
      <c r="AK123" s="92">
        <v>24</v>
      </c>
      <c r="AL123" s="92">
        <v>24</v>
      </c>
      <c r="AM123" s="24">
        <v>24</v>
      </c>
      <c r="AQ123" s="90"/>
      <c r="AR123" s="91"/>
      <c r="AS123" s="91"/>
      <c r="AT123" s="91"/>
      <c r="AU123" s="91"/>
      <c r="AV123" s="54"/>
    </row>
    <row r="124" spans="1:48" ht="12" customHeight="1">
      <c r="A124" s="54"/>
      <c r="B124" s="54"/>
      <c r="C124" s="54"/>
      <c r="D124" s="54"/>
      <c r="E124" s="54"/>
      <c r="F124" s="73"/>
      <c r="G124" s="66" t="s">
        <v>379</v>
      </c>
      <c r="H124" s="3"/>
      <c r="I124" s="3"/>
      <c r="J124" s="530" t="s">
        <v>177</v>
      </c>
      <c r="K124" s="532"/>
      <c r="L124" s="532"/>
      <c r="M124" s="532"/>
      <c r="N124" s="73"/>
      <c r="O124" s="482" t="s">
        <v>2583</v>
      </c>
      <c r="P124" s="66"/>
      <c r="Q124" s="66"/>
      <c r="R124" s="66"/>
      <c r="S124" s="66"/>
      <c r="T124" s="66"/>
      <c r="U124" s="80"/>
      <c r="V124" s="80"/>
      <c r="W124" s="73"/>
      <c r="X124" s="73"/>
      <c r="Y124" s="92"/>
      <c r="Z124" s="20" t="s">
        <v>1462</v>
      </c>
      <c r="AA124" s="92"/>
      <c r="AB124" s="181">
        <v>3</v>
      </c>
      <c r="AC124" s="92"/>
      <c r="AD124" s="182" t="s">
        <v>1458</v>
      </c>
      <c r="AE124" s="92"/>
      <c r="AF124" s="92"/>
      <c r="AG124" s="183">
        <v>5</v>
      </c>
      <c r="AH124" s="92"/>
      <c r="AI124" s="92">
        <v>24</v>
      </c>
      <c r="AJ124" s="69">
        <v>24</v>
      </c>
      <c r="AK124" s="85">
        <v>24</v>
      </c>
      <c r="AL124" s="6">
        <v>21</v>
      </c>
      <c r="AM124" s="24">
        <v>21</v>
      </c>
      <c r="AN124" s="90"/>
      <c r="AP124" s="90"/>
      <c r="AQ124" s="90"/>
      <c r="AR124" s="91"/>
      <c r="AS124" s="91"/>
      <c r="AT124" s="91"/>
      <c r="AU124" s="91"/>
      <c r="AV124" s="54"/>
    </row>
    <row r="125" spans="1:48" ht="12" customHeight="1">
      <c r="A125" s="54" t="s">
        <v>1883</v>
      </c>
      <c r="B125" s="54" t="s">
        <v>1884</v>
      </c>
      <c r="C125" s="54" t="s">
        <v>1885</v>
      </c>
      <c r="D125" s="54" t="s">
        <v>1886</v>
      </c>
      <c r="E125" s="54"/>
      <c r="F125" s="64"/>
      <c r="G125" s="66" t="s">
        <v>380</v>
      </c>
      <c r="H125" s="3"/>
      <c r="I125" s="3"/>
      <c r="J125" s="530" t="s">
        <v>178</v>
      </c>
      <c r="K125" s="532"/>
      <c r="L125" s="532"/>
      <c r="M125" s="532"/>
      <c r="N125" s="73"/>
      <c r="O125" s="482" t="s">
        <v>2584</v>
      </c>
      <c r="P125" s="64"/>
      <c r="Q125" s="64"/>
      <c r="R125" s="73"/>
      <c r="S125" s="73"/>
      <c r="T125" s="73"/>
      <c r="U125" s="73"/>
      <c r="V125" s="73"/>
      <c r="W125" s="65"/>
      <c r="X125" s="65"/>
      <c r="Y125" s="92"/>
      <c r="Z125" s="20" t="s">
        <v>1462</v>
      </c>
      <c r="AA125" s="110"/>
      <c r="AB125" s="181">
        <v>3</v>
      </c>
      <c r="AC125" s="12"/>
      <c r="AD125" s="182" t="s">
        <v>1458</v>
      </c>
      <c r="AE125" s="92"/>
      <c r="AF125" s="92"/>
      <c r="AG125" s="183">
        <f>5</f>
        <v>5</v>
      </c>
      <c r="AH125" s="92"/>
      <c r="AI125" s="12">
        <v>24</v>
      </c>
      <c r="AJ125" s="69">
        <v>24</v>
      </c>
      <c r="AK125" s="85">
        <v>24</v>
      </c>
      <c r="AL125" s="6">
        <v>22</v>
      </c>
      <c r="AM125" s="24">
        <v>23</v>
      </c>
      <c r="AN125" s="90"/>
      <c r="AO125" s="90"/>
      <c r="AP125" s="90"/>
      <c r="AQ125" s="90"/>
      <c r="AR125" s="91"/>
      <c r="AS125" s="91"/>
      <c r="AT125" s="91"/>
      <c r="AU125" s="91"/>
      <c r="AV125" s="54"/>
    </row>
    <row r="126" spans="1:48" ht="12" customHeight="1">
      <c r="A126" s="54"/>
      <c r="B126" s="54"/>
      <c r="C126" s="54"/>
      <c r="D126" s="54"/>
      <c r="E126" s="54"/>
      <c r="F126" s="64"/>
      <c r="G126" s="66"/>
      <c r="H126" s="3"/>
      <c r="I126" s="3"/>
      <c r="J126" s="2"/>
      <c r="K126" s="16"/>
      <c r="L126" s="16"/>
      <c r="M126" s="16"/>
      <c r="N126" s="73"/>
      <c r="O126" s="482"/>
      <c r="P126" s="64"/>
      <c r="Q126" s="64"/>
      <c r="R126" s="73"/>
      <c r="S126" s="73"/>
      <c r="T126" s="73"/>
      <c r="U126" s="73"/>
      <c r="V126" s="73"/>
      <c r="W126" s="65"/>
      <c r="X126" s="65"/>
      <c r="Y126" s="92"/>
      <c r="Z126" s="20"/>
      <c r="AA126" s="110"/>
      <c r="AB126" s="181"/>
      <c r="AC126" s="12"/>
      <c r="AD126" s="182"/>
      <c r="AE126" s="92"/>
      <c r="AF126" s="92"/>
      <c r="AG126" s="183"/>
      <c r="AH126" s="92"/>
      <c r="AI126" s="12"/>
      <c r="AN126" s="90"/>
      <c r="AO126" s="90"/>
      <c r="AP126" s="90"/>
      <c r="AQ126" s="90"/>
      <c r="AR126" s="91"/>
      <c r="AS126" s="91"/>
      <c r="AT126" s="91"/>
      <c r="AU126" s="91"/>
      <c r="AV126" s="54"/>
    </row>
    <row r="127" spans="1:48" ht="12" customHeight="1">
      <c r="A127" s="54" t="s">
        <v>1883</v>
      </c>
      <c r="B127" s="54" t="s">
        <v>1884</v>
      </c>
      <c r="C127" s="54" t="s">
        <v>1885</v>
      </c>
      <c r="D127" s="54" t="s">
        <v>1886</v>
      </c>
      <c r="E127" s="54"/>
      <c r="F127" s="64"/>
      <c r="G127" s="66" t="s">
        <v>381</v>
      </c>
      <c r="H127" s="3"/>
      <c r="I127" s="3"/>
      <c r="J127" s="530" t="s">
        <v>179</v>
      </c>
      <c r="K127" s="532"/>
      <c r="L127" s="532"/>
      <c r="M127" s="532"/>
      <c r="N127" s="73"/>
      <c r="O127" s="482" t="s">
        <v>2585</v>
      </c>
      <c r="P127" s="3"/>
      <c r="Q127" s="3"/>
      <c r="R127" s="3"/>
      <c r="S127" s="3"/>
      <c r="T127" s="3"/>
      <c r="U127" s="3"/>
      <c r="V127" s="3"/>
      <c r="W127" s="92"/>
      <c r="X127" s="92"/>
      <c r="Y127" s="65"/>
      <c r="Z127" s="20" t="s">
        <v>1462</v>
      </c>
      <c r="AA127" s="110"/>
      <c r="AB127" s="181">
        <v>3</v>
      </c>
      <c r="AC127" s="12"/>
      <c r="AD127" s="182" t="s">
        <v>1458</v>
      </c>
      <c r="AE127" s="12"/>
      <c r="AF127" s="12"/>
      <c r="AG127" s="183">
        <f>5</f>
        <v>5</v>
      </c>
      <c r="AH127" s="12"/>
      <c r="AI127" s="12">
        <v>24</v>
      </c>
      <c r="AJ127" s="69">
        <v>24</v>
      </c>
      <c r="AK127" s="85">
        <v>24</v>
      </c>
      <c r="AL127" s="6">
        <v>24</v>
      </c>
      <c r="AM127" s="24">
        <v>24</v>
      </c>
      <c r="AO127" s="90"/>
      <c r="AP127" s="90"/>
      <c r="AQ127" s="90"/>
      <c r="AR127" s="91"/>
      <c r="AS127" s="91"/>
      <c r="AT127" s="91"/>
      <c r="AU127" s="91"/>
      <c r="AV127" s="54"/>
    </row>
    <row r="128" spans="1:48" ht="12" customHeight="1">
      <c r="A128" s="54" t="s">
        <v>1883</v>
      </c>
      <c r="B128" s="54" t="s">
        <v>1884</v>
      </c>
      <c r="C128" s="54" t="s">
        <v>1885</v>
      </c>
      <c r="D128" s="54" t="s">
        <v>1886</v>
      </c>
      <c r="E128" s="54"/>
      <c r="F128" s="64"/>
      <c r="G128" s="66" t="s">
        <v>382</v>
      </c>
      <c r="H128" s="3"/>
      <c r="I128" s="3"/>
      <c r="J128" s="530" t="s">
        <v>180</v>
      </c>
      <c r="K128" s="532"/>
      <c r="L128" s="532"/>
      <c r="M128" s="532"/>
      <c r="N128" s="73"/>
      <c r="O128" s="482" t="s">
        <v>2586</v>
      </c>
      <c r="P128" s="66"/>
      <c r="Q128" s="66"/>
      <c r="R128" s="66"/>
      <c r="S128" s="66"/>
      <c r="T128" s="66"/>
      <c r="U128" s="66"/>
      <c r="V128" s="66"/>
      <c r="W128" s="65"/>
      <c r="X128" s="65"/>
      <c r="Y128" s="65"/>
      <c r="Z128" s="20" t="s">
        <v>1462</v>
      </c>
      <c r="AA128" s="110"/>
      <c r="AB128" s="181">
        <v>3</v>
      </c>
      <c r="AC128" s="12"/>
      <c r="AD128" s="182" t="s">
        <v>1458</v>
      </c>
      <c r="AE128" s="12"/>
      <c r="AF128" s="12"/>
      <c r="AG128" s="183">
        <f>6</f>
        <v>6</v>
      </c>
      <c r="AH128" s="12"/>
      <c r="AI128" s="92">
        <v>24</v>
      </c>
      <c r="AJ128" s="69">
        <v>22</v>
      </c>
      <c r="AK128" s="85">
        <v>23</v>
      </c>
      <c r="AL128" s="6">
        <v>24</v>
      </c>
      <c r="AM128" s="24">
        <v>21</v>
      </c>
      <c r="AP128" s="90"/>
      <c r="AQ128" s="90"/>
      <c r="AR128" s="91"/>
      <c r="AS128" s="91"/>
      <c r="AT128" s="91"/>
      <c r="AU128" s="91"/>
      <c r="AV128" s="54"/>
    </row>
    <row r="129" spans="1:48" ht="12" customHeight="1">
      <c r="A129" s="54" t="s">
        <v>1883</v>
      </c>
      <c r="B129" s="54" t="s">
        <v>1884</v>
      </c>
      <c r="C129" s="54" t="s">
        <v>1885</v>
      </c>
      <c r="D129" s="54" t="s">
        <v>1886</v>
      </c>
      <c r="E129" s="54"/>
      <c r="F129" s="64"/>
      <c r="G129" s="66" t="s">
        <v>383</v>
      </c>
      <c r="H129" s="3"/>
      <c r="I129" s="3"/>
      <c r="J129" s="530" t="s">
        <v>2827</v>
      </c>
      <c r="K129" s="532"/>
      <c r="L129" s="532"/>
      <c r="M129" s="532"/>
      <c r="N129" s="73"/>
      <c r="O129" s="482" t="s">
        <v>2587</v>
      </c>
      <c r="P129" s="66"/>
      <c r="Q129" s="66"/>
      <c r="R129" s="66"/>
      <c r="S129" s="66"/>
      <c r="T129" s="66"/>
      <c r="U129" s="66"/>
      <c r="V129" s="66"/>
      <c r="W129" s="65"/>
      <c r="X129" s="65"/>
      <c r="Y129" s="65"/>
      <c r="Z129" s="20" t="s">
        <v>1462</v>
      </c>
      <c r="AA129" s="110"/>
      <c r="AB129" s="181">
        <v>3</v>
      </c>
      <c r="AC129" s="12"/>
      <c r="AD129" s="182" t="s">
        <v>1458</v>
      </c>
      <c r="AE129" s="12"/>
      <c r="AF129" s="12"/>
      <c r="AG129" s="183">
        <f>6</f>
        <v>6</v>
      </c>
      <c r="AH129" s="12"/>
      <c r="AI129" s="92">
        <v>24</v>
      </c>
      <c r="AJ129" s="69">
        <v>23</v>
      </c>
      <c r="AK129" s="85">
        <v>24</v>
      </c>
      <c r="AL129" s="6">
        <v>21</v>
      </c>
      <c r="AM129" s="24">
        <v>19</v>
      </c>
      <c r="AO129" s="90"/>
      <c r="AP129" s="90"/>
      <c r="AQ129" s="90"/>
      <c r="AR129" s="91"/>
      <c r="AS129" s="91"/>
      <c r="AT129" s="91"/>
      <c r="AU129" s="91"/>
      <c r="AV129" s="54"/>
    </row>
    <row r="130" spans="1:48" ht="12" customHeight="1">
      <c r="A130" s="54"/>
      <c r="B130" s="54"/>
      <c r="C130" s="54"/>
      <c r="D130" s="54"/>
      <c r="E130" s="54"/>
      <c r="F130" s="64"/>
      <c r="G130" s="66"/>
      <c r="H130" s="3"/>
      <c r="I130" s="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65"/>
      <c r="Y130" s="73"/>
      <c r="Z130" s="89"/>
      <c r="AA130" s="110"/>
      <c r="AB130" s="12"/>
      <c r="AC130" s="12"/>
      <c r="AD130" s="12"/>
      <c r="AE130" s="12"/>
      <c r="AF130" s="12"/>
      <c r="AG130" s="12"/>
      <c r="AH130" s="12"/>
      <c r="AI130" s="7"/>
      <c r="AJ130" s="69"/>
      <c r="AK130" s="85"/>
      <c r="AL130" s="6"/>
      <c r="AM130" s="6"/>
      <c r="AN130" s="90"/>
      <c r="AO130" s="90"/>
      <c r="AP130" s="90"/>
      <c r="AQ130" s="90"/>
      <c r="AR130" s="91"/>
      <c r="AS130" s="91"/>
      <c r="AT130" s="91"/>
      <c r="AU130" s="91"/>
      <c r="AV130" s="54"/>
    </row>
    <row r="131" spans="1:48" ht="12" customHeight="1">
      <c r="A131" s="54" t="s">
        <v>1883</v>
      </c>
      <c r="B131" s="54" t="s">
        <v>1884</v>
      </c>
      <c r="C131" s="54" t="s">
        <v>1885</v>
      </c>
      <c r="D131" s="54" t="s">
        <v>1886</v>
      </c>
      <c r="E131" s="54"/>
      <c r="F131" s="64" t="s">
        <v>2588</v>
      </c>
      <c r="G131" s="64"/>
      <c r="H131" s="495" t="s">
        <v>1543</v>
      </c>
      <c r="I131" s="495"/>
      <c r="J131" s="495"/>
      <c r="K131" s="77"/>
      <c r="L131" s="480" t="s">
        <v>2589</v>
      </c>
      <c r="M131" s="66"/>
      <c r="N131" s="66"/>
      <c r="O131" s="66"/>
      <c r="P131" s="66"/>
      <c r="Q131" s="66"/>
      <c r="R131" s="66"/>
      <c r="S131" s="66"/>
      <c r="T131" s="3"/>
      <c r="U131" s="64"/>
      <c r="V131" s="64"/>
      <c r="W131" s="65"/>
      <c r="X131" s="64"/>
      <c r="Y131" s="98"/>
      <c r="Z131" s="89"/>
      <c r="AA131" s="110"/>
      <c r="AB131" s="12"/>
      <c r="AC131" s="12"/>
      <c r="AD131" s="12"/>
      <c r="AE131" s="12"/>
      <c r="AF131" s="12"/>
      <c r="AG131" s="12"/>
      <c r="AH131" s="12"/>
      <c r="AI131" s="181">
        <v>1068</v>
      </c>
      <c r="AJ131" s="69">
        <v>990</v>
      </c>
      <c r="AK131" s="85">
        <v>1002</v>
      </c>
      <c r="AL131" s="6">
        <v>958</v>
      </c>
      <c r="AM131" s="420">
        <v>953</v>
      </c>
      <c r="AN131" s="90"/>
      <c r="AO131" s="90"/>
      <c r="AP131" s="90"/>
      <c r="AQ131" s="90"/>
      <c r="AR131" s="91"/>
      <c r="AS131" s="91"/>
      <c r="AT131" s="91"/>
      <c r="AU131" s="91"/>
      <c r="AV131" s="54"/>
    </row>
    <row r="132" spans="1:48" ht="12" customHeight="1">
      <c r="A132" s="54" t="s">
        <v>1883</v>
      </c>
      <c r="B132" s="54" t="s">
        <v>1884</v>
      </c>
      <c r="C132" s="54" t="s">
        <v>1885</v>
      </c>
      <c r="D132" s="54" t="s">
        <v>1886</v>
      </c>
      <c r="E132" s="54"/>
      <c r="F132" s="64"/>
      <c r="G132" s="64"/>
      <c r="H132" s="64"/>
      <c r="I132" s="64"/>
      <c r="J132" s="2"/>
      <c r="K132" s="2"/>
      <c r="L132" s="2"/>
      <c r="M132" s="3"/>
      <c r="N132" s="1"/>
      <c r="O132" s="66"/>
      <c r="P132" s="66"/>
      <c r="Q132" s="66"/>
      <c r="R132" s="66"/>
      <c r="S132" s="66"/>
      <c r="T132" s="108"/>
      <c r="U132" s="108"/>
      <c r="V132" s="109"/>
      <c r="W132" s="109"/>
      <c r="X132" s="109"/>
      <c r="Y132" s="65"/>
      <c r="Z132" s="89"/>
      <c r="AA132" s="110"/>
      <c r="AB132" s="12"/>
      <c r="AC132" s="12"/>
      <c r="AD132" s="12"/>
      <c r="AE132" s="12"/>
      <c r="AF132" s="12"/>
      <c r="AG132" s="12"/>
      <c r="AH132" s="12"/>
      <c r="AI132" s="7"/>
      <c r="AJ132" s="69"/>
      <c r="AK132" s="85"/>
      <c r="AL132" s="6"/>
      <c r="AM132" s="6"/>
      <c r="AN132" s="90"/>
      <c r="AO132" s="90"/>
      <c r="AP132" s="90"/>
      <c r="AQ132" s="90"/>
      <c r="AR132" s="91"/>
      <c r="AS132" s="91"/>
      <c r="AT132" s="91"/>
      <c r="AU132" s="91"/>
      <c r="AV132" s="54"/>
    </row>
    <row r="133" spans="1:48" ht="12" customHeight="1">
      <c r="A133" s="54" t="s">
        <v>1883</v>
      </c>
      <c r="B133" s="54" t="s">
        <v>1884</v>
      </c>
      <c r="C133" s="54" t="s">
        <v>1885</v>
      </c>
      <c r="D133" s="54" t="s">
        <v>1886</v>
      </c>
      <c r="E133" s="54"/>
      <c r="F133" s="64"/>
      <c r="G133" s="64" t="s">
        <v>209</v>
      </c>
      <c r="H133" s="25"/>
      <c r="I133" s="25"/>
      <c r="J133" s="530" t="s">
        <v>384</v>
      </c>
      <c r="K133" s="532"/>
      <c r="L133" s="532"/>
      <c r="M133" s="532"/>
      <c r="N133" s="73"/>
      <c r="O133" s="480" t="s">
        <v>2590</v>
      </c>
      <c r="P133" s="64"/>
      <c r="Q133" s="64"/>
      <c r="R133" s="64"/>
      <c r="S133" s="64"/>
      <c r="T133" s="64"/>
      <c r="U133" s="66"/>
      <c r="V133" s="65"/>
      <c r="W133" s="65"/>
      <c r="X133" s="65"/>
      <c r="Y133" s="65"/>
      <c r="Z133" s="20" t="s">
        <v>1459</v>
      </c>
      <c r="AA133" s="110"/>
      <c r="AB133" s="181">
        <v>4</v>
      </c>
      <c r="AC133" s="12"/>
      <c r="AD133" s="182" t="s">
        <v>624</v>
      </c>
      <c r="AE133" s="12"/>
      <c r="AF133" s="12"/>
      <c r="AG133" s="183">
        <v>3</v>
      </c>
      <c r="AH133" s="12"/>
      <c r="AI133" s="7">
        <v>192</v>
      </c>
      <c r="AJ133" s="69">
        <v>192</v>
      </c>
      <c r="AK133" s="85">
        <v>192</v>
      </c>
      <c r="AL133" s="6">
        <v>185</v>
      </c>
      <c r="AM133" s="24">
        <v>188</v>
      </c>
      <c r="AN133" s="90"/>
      <c r="AO133" s="90"/>
      <c r="AP133" s="90"/>
      <c r="AQ133" s="90"/>
      <c r="AR133" s="91"/>
      <c r="AS133" s="91"/>
      <c r="AT133" s="91"/>
      <c r="AU133" s="91"/>
      <c r="AV133" s="54"/>
    </row>
    <row r="134" spans="1:48" s="99" customFormat="1" ht="12" customHeight="1">
      <c r="A134" s="102"/>
      <c r="B134" s="102"/>
      <c r="C134" s="102"/>
      <c r="D134" s="102"/>
      <c r="E134" s="102"/>
      <c r="F134" s="64"/>
      <c r="G134" s="64" t="s">
        <v>211</v>
      </c>
      <c r="H134" s="25"/>
      <c r="I134" s="25"/>
      <c r="J134" s="530" t="s">
        <v>385</v>
      </c>
      <c r="K134" s="532"/>
      <c r="L134" s="532"/>
      <c r="M134" s="532"/>
      <c r="N134" s="73"/>
      <c r="O134" s="480" t="s">
        <v>2591</v>
      </c>
      <c r="P134" s="66"/>
      <c r="Q134" s="66"/>
      <c r="R134" s="66"/>
      <c r="S134" s="66"/>
      <c r="T134" s="66"/>
      <c r="U134" s="66"/>
      <c r="V134" s="65"/>
      <c r="W134" s="65"/>
      <c r="X134" s="65"/>
      <c r="Y134" s="64"/>
      <c r="Z134" s="20" t="s">
        <v>1459</v>
      </c>
      <c r="AA134" s="110"/>
      <c r="AB134" s="181">
        <v>4</v>
      </c>
      <c r="AC134" s="12"/>
      <c r="AD134" s="182" t="s">
        <v>624</v>
      </c>
      <c r="AE134" s="12"/>
      <c r="AF134" s="12"/>
      <c r="AG134" s="183">
        <v>6</v>
      </c>
      <c r="AH134" s="12"/>
      <c r="AI134" s="7">
        <v>108</v>
      </c>
      <c r="AJ134" s="69">
        <v>106</v>
      </c>
      <c r="AK134" s="85">
        <v>105</v>
      </c>
      <c r="AL134" s="6">
        <v>94</v>
      </c>
      <c r="AM134" s="24">
        <v>97</v>
      </c>
      <c r="AN134" s="100"/>
      <c r="AO134" s="100"/>
      <c r="AP134" s="100"/>
      <c r="AQ134" s="100"/>
      <c r="AR134" s="101"/>
      <c r="AS134" s="101"/>
      <c r="AT134" s="101"/>
      <c r="AU134" s="101"/>
      <c r="AV134" s="102"/>
    </row>
    <row r="135" spans="1:48" ht="12" customHeight="1">
      <c r="A135" s="53"/>
      <c r="B135" s="53"/>
      <c r="C135" s="53"/>
      <c r="D135" s="53"/>
      <c r="E135" s="53"/>
      <c r="F135" s="64"/>
      <c r="G135" s="64" t="s">
        <v>213</v>
      </c>
      <c r="H135" s="25"/>
      <c r="I135" s="25"/>
      <c r="J135" s="530" t="s">
        <v>386</v>
      </c>
      <c r="K135" s="532"/>
      <c r="L135" s="532"/>
      <c r="M135" s="532"/>
      <c r="N135" s="73"/>
      <c r="O135" s="480" t="s">
        <v>2592</v>
      </c>
      <c r="P135" s="66"/>
      <c r="Q135" s="66"/>
      <c r="R135" s="66"/>
      <c r="S135" s="66"/>
      <c r="T135" s="66"/>
      <c r="U135" s="66"/>
      <c r="V135" s="64"/>
      <c r="W135" s="64"/>
      <c r="X135" s="64"/>
      <c r="Y135" s="65"/>
      <c r="Z135" s="20" t="s">
        <v>1460</v>
      </c>
      <c r="AA135" s="110"/>
      <c r="AB135" s="181">
        <v>4</v>
      </c>
      <c r="AC135" s="12"/>
      <c r="AD135" s="182" t="s">
        <v>624</v>
      </c>
      <c r="AE135" s="12"/>
      <c r="AF135" s="12"/>
      <c r="AG135" s="183">
        <v>5</v>
      </c>
      <c r="AH135" s="12"/>
      <c r="AI135" s="92">
        <v>24</v>
      </c>
      <c r="AJ135" s="69">
        <v>7</v>
      </c>
      <c r="AK135" s="85">
        <v>10</v>
      </c>
      <c r="AL135" s="6">
        <v>10</v>
      </c>
      <c r="AM135" s="24">
        <v>10</v>
      </c>
      <c r="AN135" s="90"/>
      <c r="AO135" s="90"/>
      <c r="AP135" s="90"/>
      <c r="AQ135" s="90"/>
      <c r="AR135" s="91"/>
      <c r="AS135" s="91"/>
      <c r="AT135" s="91"/>
      <c r="AU135" s="91"/>
      <c r="AV135" s="54"/>
    </row>
    <row r="136" spans="1:39" ht="12" customHeight="1">
      <c r="A136" s="54"/>
      <c r="B136" s="54"/>
      <c r="C136" s="54"/>
      <c r="D136" s="54"/>
      <c r="E136" s="54"/>
      <c r="F136" s="64"/>
      <c r="G136" s="64" t="s">
        <v>215</v>
      </c>
      <c r="H136" s="25"/>
      <c r="I136" s="25"/>
      <c r="J136" s="530" t="s">
        <v>387</v>
      </c>
      <c r="K136" s="532"/>
      <c r="L136" s="532"/>
      <c r="M136" s="532"/>
      <c r="N136" s="73"/>
      <c r="O136" s="480" t="s">
        <v>2593</v>
      </c>
      <c r="P136" s="66"/>
      <c r="Q136" s="66"/>
      <c r="R136" s="66"/>
      <c r="S136" s="66"/>
      <c r="T136" s="66"/>
      <c r="U136" s="66"/>
      <c r="V136" s="65"/>
      <c r="W136" s="65"/>
      <c r="X136" s="65"/>
      <c r="Y136" s="65"/>
      <c r="Z136" s="20" t="s">
        <v>1460</v>
      </c>
      <c r="AA136" s="110"/>
      <c r="AB136" s="181">
        <v>4</v>
      </c>
      <c r="AC136" s="12"/>
      <c r="AD136" s="182" t="s">
        <v>624</v>
      </c>
      <c r="AE136" s="12"/>
      <c r="AF136" s="12"/>
      <c r="AG136" s="183">
        <v>7</v>
      </c>
      <c r="AH136" s="12"/>
      <c r="AI136" s="7">
        <v>36</v>
      </c>
      <c r="AJ136" s="69">
        <v>36</v>
      </c>
      <c r="AK136" s="85">
        <v>36</v>
      </c>
      <c r="AL136" s="6">
        <v>36</v>
      </c>
      <c r="AM136" s="24">
        <v>35</v>
      </c>
    </row>
    <row r="137" spans="1:39" ht="12" customHeight="1">
      <c r="A137" s="54"/>
      <c r="B137" s="54"/>
      <c r="C137" s="54"/>
      <c r="D137" s="54"/>
      <c r="E137" s="54"/>
      <c r="F137" s="64"/>
      <c r="G137" s="64" t="s">
        <v>218</v>
      </c>
      <c r="H137" s="25"/>
      <c r="I137" s="25"/>
      <c r="J137" s="530" t="s">
        <v>388</v>
      </c>
      <c r="K137" s="532"/>
      <c r="L137" s="532"/>
      <c r="M137" s="532"/>
      <c r="N137" s="73"/>
      <c r="O137" s="480" t="s">
        <v>2594</v>
      </c>
      <c r="P137" s="64"/>
      <c r="Q137" s="64"/>
      <c r="R137" s="64"/>
      <c r="S137" s="64"/>
      <c r="T137" s="64"/>
      <c r="U137" s="64"/>
      <c r="V137" s="64"/>
      <c r="W137" s="64"/>
      <c r="X137" s="65"/>
      <c r="Y137" s="103"/>
      <c r="Z137" s="20" t="s">
        <v>1460</v>
      </c>
      <c r="AA137" s="110"/>
      <c r="AB137" s="181">
        <v>4</v>
      </c>
      <c r="AC137" s="12"/>
      <c r="AD137" s="182" t="s">
        <v>624</v>
      </c>
      <c r="AE137" s="12"/>
      <c r="AF137" s="12"/>
      <c r="AG137" s="183">
        <v>2</v>
      </c>
      <c r="AH137" s="12"/>
      <c r="AI137" s="7">
        <v>36</v>
      </c>
      <c r="AJ137" s="69">
        <v>36</v>
      </c>
      <c r="AK137" s="85">
        <v>36</v>
      </c>
      <c r="AL137" s="6">
        <v>35</v>
      </c>
      <c r="AM137" s="24">
        <v>34</v>
      </c>
    </row>
    <row r="138" spans="1:35" ht="12" customHeight="1">
      <c r="A138" s="54"/>
      <c r="B138" s="54"/>
      <c r="C138" s="54"/>
      <c r="D138" s="54"/>
      <c r="E138" s="54"/>
      <c r="F138" s="64"/>
      <c r="G138" s="73"/>
      <c r="H138" s="73"/>
      <c r="I138" s="73"/>
      <c r="J138" s="530"/>
      <c r="K138" s="532"/>
      <c r="L138" s="532"/>
      <c r="M138" s="532"/>
      <c r="N138" s="73"/>
      <c r="O138" s="483"/>
      <c r="P138" s="73"/>
      <c r="Q138" s="73"/>
      <c r="R138" s="73"/>
      <c r="S138" s="73"/>
      <c r="T138" s="73"/>
      <c r="U138" s="73"/>
      <c r="V138" s="73"/>
      <c r="W138" s="65"/>
      <c r="X138" s="272"/>
      <c r="Y138" s="73"/>
      <c r="Z138" s="184"/>
      <c r="AA138" s="110"/>
      <c r="AB138" s="92"/>
      <c r="AC138" s="12"/>
      <c r="AD138" s="182" t="s">
        <v>624</v>
      </c>
      <c r="AE138" s="12"/>
      <c r="AF138" s="12"/>
      <c r="AG138" s="92"/>
      <c r="AH138" s="12"/>
      <c r="AI138" s="92"/>
    </row>
    <row r="139" spans="1:39" ht="12" customHeight="1">
      <c r="A139" s="54"/>
      <c r="B139" s="54"/>
      <c r="C139" s="54"/>
      <c r="D139" s="54"/>
      <c r="E139" s="54"/>
      <c r="F139" s="64"/>
      <c r="G139" s="64" t="s">
        <v>1690</v>
      </c>
      <c r="H139" s="25"/>
      <c r="I139" s="25"/>
      <c r="J139" s="530" t="s">
        <v>389</v>
      </c>
      <c r="K139" s="532"/>
      <c r="L139" s="532"/>
      <c r="M139" s="532"/>
      <c r="N139" s="73"/>
      <c r="O139" s="480" t="s">
        <v>2595</v>
      </c>
      <c r="P139" s="66"/>
      <c r="Q139" s="66"/>
      <c r="R139" s="66"/>
      <c r="S139" s="66"/>
      <c r="T139" s="66"/>
      <c r="U139" s="66"/>
      <c r="V139" s="65"/>
      <c r="W139" s="272"/>
      <c r="X139" s="109"/>
      <c r="Y139" s="98"/>
      <c r="Z139" s="20" t="s">
        <v>1460</v>
      </c>
      <c r="AA139" s="110"/>
      <c r="AB139" s="181">
        <v>4</v>
      </c>
      <c r="AC139" s="12"/>
      <c r="AD139" s="182" t="s">
        <v>624</v>
      </c>
      <c r="AE139" s="12"/>
      <c r="AF139" s="12"/>
      <c r="AG139" s="183">
        <v>3</v>
      </c>
      <c r="AH139" s="12"/>
      <c r="AI139" s="7">
        <v>24</v>
      </c>
      <c r="AJ139" s="92">
        <v>24</v>
      </c>
      <c r="AK139" s="92">
        <v>24</v>
      </c>
      <c r="AL139" s="92">
        <v>21</v>
      </c>
      <c r="AM139" s="24">
        <v>21</v>
      </c>
    </row>
    <row r="140" spans="1:39" ht="12" customHeight="1">
      <c r="A140" s="54"/>
      <c r="B140" s="54"/>
      <c r="C140" s="54"/>
      <c r="D140" s="54"/>
      <c r="E140" s="54"/>
      <c r="F140" s="64"/>
      <c r="G140" s="64" t="s">
        <v>390</v>
      </c>
      <c r="H140" s="25"/>
      <c r="I140" s="25"/>
      <c r="J140" s="530" t="s">
        <v>391</v>
      </c>
      <c r="K140" s="532"/>
      <c r="L140" s="532"/>
      <c r="M140" s="532"/>
      <c r="N140" s="73"/>
      <c r="O140" s="480" t="s">
        <v>2596</v>
      </c>
      <c r="P140" s="108"/>
      <c r="Q140" s="108"/>
      <c r="R140" s="108"/>
      <c r="S140" s="108"/>
      <c r="T140" s="108"/>
      <c r="U140" s="108"/>
      <c r="V140" s="272"/>
      <c r="W140" s="65"/>
      <c r="X140" s="65"/>
      <c r="Y140" s="65"/>
      <c r="Z140" s="20" t="s">
        <v>1461</v>
      </c>
      <c r="AA140" s="110"/>
      <c r="AB140" s="181">
        <v>4</v>
      </c>
      <c r="AC140" s="12"/>
      <c r="AD140" s="182" t="s">
        <v>624</v>
      </c>
      <c r="AE140" s="12"/>
      <c r="AF140" s="12"/>
      <c r="AG140" s="183">
        <v>6</v>
      </c>
      <c r="AH140" s="12"/>
      <c r="AI140" s="7">
        <v>24</v>
      </c>
      <c r="AJ140" s="69">
        <v>20</v>
      </c>
      <c r="AK140" s="85">
        <v>19</v>
      </c>
      <c r="AL140" s="6">
        <v>23</v>
      </c>
      <c r="AM140" s="24">
        <v>16</v>
      </c>
    </row>
    <row r="141" spans="1:39" ht="12" customHeight="1">
      <c r="A141" s="54"/>
      <c r="B141" s="54"/>
      <c r="C141" s="54"/>
      <c r="D141" s="54"/>
      <c r="E141" s="54"/>
      <c r="F141" s="64"/>
      <c r="G141" s="64" t="s">
        <v>392</v>
      </c>
      <c r="H141" s="25"/>
      <c r="I141" s="25"/>
      <c r="J141" s="530" t="s">
        <v>393</v>
      </c>
      <c r="K141" s="532"/>
      <c r="L141" s="532"/>
      <c r="M141" s="532"/>
      <c r="N141" s="73"/>
      <c r="O141" s="480" t="s">
        <v>2597</v>
      </c>
      <c r="P141" s="66"/>
      <c r="Q141" s="66"/>
      <c r="R141" s="66"/>
      <c r="S141" s="66"/>
      <c r="T141" s="66"/>
      <c r="U141" s="66"/>
      <c r="V141" s="65"/>
      <c r="W141" s="65"/>
      <c r="X141" s="65"/>
      <c r="Y141" s="65"/>
      <c r="Z141" s="20" t="s">
        <v>1461</v>
      </c>
      <c r="AA141" s="110"/>
      <c r="AB141" s="181">
        <v>4</v>
      </c>
      <c r="AC141" s="12"/>
      <c r="AD141" s="182" t="s">
        <v>624</v>
      </c>
      <c r="AE141" s="12"/>
      <c r="AF141" s="12"/>
      <c r="AG141" s="183">
        <v>5</v>
      </c>
      <c r="AH141" s="12"/>
      <c r="AI141" s="7">
        <v>24</v>
      </c>
      <c r="AJ141" s="69">
        <v>24</v>
      </c>
      <c r="AK141" s="85">
        <v>24</v>
      </c>
      <c r="AL141" s="6">
        <v>23</v>
      </c>
      <c r="AM141" s="24">
        <v>24</v>
      </c>
    </row>
    <row r="142" spans="1:40" ht="12" customHeight="1">
      <c r="A142" s="54"/>
      <c r="B142" s="54"/>
      <c r="C142" s="54"/>
      <c r="D142" s="54"/>
      <c r="E142" s="54"/>
      <c r="F142" s="64"/>
      <c r="G142" s="64" t="s">
        <v>394</v>
      </c>
      <c r="H142" s="25"/>
      <c r="I142" s="25"/>
      <c r="J142" s="530" t="s">
        <v>395</v>
      </c>
      <c r="K142" s="532"/>
      <c r="L142" s="532"/>
      <c r="M142" s="532"/>
      <c r="N142" s="73"/>
      <c r="O142" s="480" t="s">
        <v>2598</v>
      </c>
      <c r="P142" s="66"/>
      <c r="Q142" s="66"/>
      <c r="R142" s="66"/>
      <c r="S142" s="66"/>
      <c r="T142" s="66"/>
      <c r="U142" s="66"/>
      <c r="V142" s="65"/>
      <c r="W142" s="65"/>
      <c r="X142" s="65"/>
      <c r="Y142" s="65"/>
      <c r="Z142" s="20" t="s">
        <v>1461</v>
      </c>
      <c r="AA142" s="110"/>
      <c r="AB142" s="181">
        <v>4</v>
      </c>
      <c r="AC142" s="12"/>
      <c r="AD142" s="182" t="s">
        <v>624</v>
      </c>
      <c r="AE142" s="12"/>
      <c r="AF142" s="12"/>
      <c r="AG142" s="183">
        <v>10</v>
      </c>
      <c r="AH142" s="12"/>
      <c r="AI142" s="92" t="s">
        <v>217</v>
      </c>
      <c r="AJ142" s="69">
        <v>12</v>
      </c>
      <c r="AK142" s="85">
        <v>9</v>
      </c>
      <c r="AL142" s="6" t="s">
        <v>1502</v>
      </c>
      <c r="AM142" s="493" t="s">
        <v>3110</v>
      </c>
      <c r="AN142" s="30" t="s">
        <v>3105</v>
      </c>
    </row>
    <row r="143" spans="1:39" ht="12" customHeight="1">
      <c r="A143" s="54"/>
      <c r="B143" s="54"/>
      <c r="C143" s="54"/>
      <c r="D143" s="54"/>
      <c r="E143" s="54"/>
      <c r="F143" s="64"/>
      <c r="G143" s="64" t="s">
        <v>396</v>
      </c>
      <c r="H143" s="25"/>
      <c r="I143" s="25"/>
      <c r="J143" s="530" t="s">
        <v>397</v>
      </c>
      <c r="K143" s="532"/>
      <c r="L143" s="532"/>
      <c r="M143" s="532"/>
      <c r="N143" s="73"/>
      <c r="O143" s="480" t="s">
        <v>2599</v>
      </c>
      <c r="P143" s="66"/>
      <c r="Q143" s="66"/>
      <c r="R143" s="66"/>
      <c r="S143" s="66"/>
      <c r="T143" s="66"/>
      <c r="U143" s="66"/>
      <c r="V143" s="65"/>
      <c r="W143" s="65"/>
      <c r="X143" s="65"/>
      <c r="Y143" s="65"/>
      <c r="Z143" s="20" t="s">
        <v>1461</v>
      </c>
      <c r="AA143" s="110"/>
      <c r="AB143" s="181">
        <v>4</v>
      </c>
      <c r="AC143" s="12"/>
      <c r="AD143" s="182" t="s">
        <v>624</v>
      </c>
      <c r="AE143" s="12"/>
      <c r="AF143" s="12"/>
      <c r="AG143" s="183">
        <v>6</v>
      </c>
      <c r="AH143" s="12"/>
      <c r="AI143" s="7">
        <v>24</v>
      </c>
      <c r="AJ143" s="69">
        <v>15</v>
      </c>
      <c r="AK143" s="85">
        <v>23</v>
      </c>
      <c r="AL143" s="6">
        <v>23</v>
      </c>
      <c r="AM143" s="24">
        <v>23</v>
      </c>
    </row>
    <row r="144" spans="1:26" ht="12" customHeight="1">
      <c r="A144" s="54"/>
      <c r="B144" s="54"/>
      <c r="C144" s="54"/>
      <c r="D144" s="54"/>
      <c r="E144" s="54"/>
      <c r="J144" s="530"/>
      <c r="K144" s="532"/>
      <c r="L144" s="532"/>
      <c r="M144" s="532"/>
      <c r="O144" s="481"/>
      <c r="Z144" s="137"/>
    </row>
    <row r="145" spans="1:39" ht="12" customHeight="1">
      <c r="A145" s="54"/>
      <c r="B145" s="54"/>
      <c r="C145" s="54"/>
      <c r="D145" s="54"/>
      <c r="E145" s="54"/>
      <c r="F145" s="188"/>
      <c r="G145" s="188" t="s">
        <v>398</v>
      </c>
      <c r="H145" s="206"/>
      <c r="I145" s="206"/>
      <c r="J145" s="599" t="s">
        <v>399</v>
      </c>
      <c r="K145" s="600"/>
      <c r="L145" s="600"/>
      <c r="M145" s="600"/>
      <c r="N145" s="188"/>
      <c r="O145" s="484" t="s">
        <v>2600</v>
      </c>
      <c r="P145" s="186"/>
      <c r="Q145" s="186"/>
      <c r="R145" s="186"/>
      <c r="S145" s="186"/>
      <c r="T145" s="186"/>
      <c r="U145" s="186"/>
      <c r="V145" s="274"/>
      <c r="W145" s="274"/>
      <c r="X145" s="274"/>
      <c r="Y145" s="274"/>
      <c r="Z145" s="189" t="s">
        <v>1461</v>
      </c>
      <c r="AA145" s="275"/>
      <c r="AB145" s="191">
        <v>4</v>
      </c>
      <c r="AC145" s="192"/>
      <c r="AD145" s="190" t="s">
        <v>624</v>
      </c>
      <c r="AE145" s="192"/>
      <c r="AF145" s="192"/>
      <c r="AG145" s="193">
        <v>1</v>
      </c>
      <c r="AH145" s="192"/>
      <c r="AI145" s="276">
        <v>24</v>
      </c>
      <c r="AJ145" s="194">
        <v>24</v>
      </c>
      <c r="AK145" s="195">
        <v>23</v>
      </c>
      <c r="AL145" s="9">
        <v>20</v>
      </c>
      <c r="AM145" s="185">
        <v>23</v>
      </c>
    </row>
    <row r="146" ht="14.25" customHeight="1">
      <c r="J146" s="30" t="s">
        <v>3107</v>
      </c>
    </row>
    <row r="147" spans="1:39" s="86" customFormat="1" ht="11.25" customHeight="1">
      <c r="A147" s="158"/>
      <c r="B147" s="158"/>
      <c r="C147" s="158"/>
      <c r="D147" s="158"/>
      <c r="E147" s="158"/>
      <c r="F147" s="158"/>
      <c r="G147" s="156" t="s">
        <v>624</v>
      </c>
      <c r="H147" s="156" t="s">
        <v>624</v>
      </c>
      <c r="I147" s="156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54"/>
      <c r="AJ147" s="158"/>
      <c r="AK147" s="158"/>
      <c r="AL147" s="158"/>
      <c r="AM147" s="158"/>
    </row>
    <row r="148" spans="6:39" s="86" customFormat="1" ht="11.25" customHeight="1">
      <c r="F148" s="158"/>
      <c r="G148" s="158"/>
      <c r="H148" s="158"/>
      <c r="I148" s="158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54"/>
      <c r="AJ148" s="158"/>
      <c r="AK148" s="158"/>
      <c r="AL148" s="158"/>
      <c r="AM148" s="158"/>
    </row>
    <row r="149" spans="10:35" s="86" customFormat="1" ht="11.25" customHeight="1"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158"/>
      <c r="AA149" s="158"/>
      <c r="AB149" s="158"/>
      <c r="AI149" s="30"/>
    </row>
    <row r="150" spans="10:35" s="86" customFormat="1" ht="11.25" customHeight="1">
      <c r="J150" s="530"/>
      <c r="K150" s="530"/>
      <c r="L150" s="530"/>
      <c r="M150" s="60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212"/>
      <c r="Z150" s="158"/>
      <c r="AA150" s="158"/>
      <c r="AB150" s="158"/>
      <c r="AI150" s="30"/>
    </row>
    <row r="151" spans="6:28" ht="14.25" customHeight="1">
      <c r="F151" s="602"/>
      <c r="G151" s="603"/>
      <c r="H151" s="603"/>
      <c r="J151" s="530"/>
      <c r="K151" s="530"/>
      <c r="L151" s="530"/>
      <c r="M151" s="60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212"/>
      <c r="Z151" s="54"/>
      <c r="AA151" s="54"/>
      <c r="AB151" s="54"/>
    </row>
    <row r="152" spans="6:28" ht="14.25" customHeight="1">
      <c r="F152" s="156"/>
      <c r="G152" s="268"/>
      <c r="H152" s="54"/>
      <c r="J152" s="530"/>
      <c r="K152" s="530"/>
      <c r="L152" s="530"/>
      <c r="M152" s="60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212"/>
      <c r="Z152" s="54"/>
      <c r="AA152" s="54"/>
      <c r="AB152" s="54"/>
    </row>
    <row r="153" spans="6:28" ht="14.25" customHeight="1">
      <c r="F153" s="54"/>
      <c r="G153" s="54"/>
      <c r="H153" s="54"/>
      <c r="J153" s="530"/>
      <c r="K153" s="530"/>
      <c r="L153" s="530"/>
      <c r="M153" s="60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</row>
    <row r="154" spans="6:28" ht="14.25" customHeight="1">
      <c r="F154" s="156"/>
      <c r="G154" s="156"/>
      <c r="H154" s="54"/>
      <c r="J154" s="530"/>
      <c r="K154" s="530"/>
      <c r="L154" s="530"/>
      <c r="M154" s="60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212"/>
      <c r="Z154" s="54"/>
      <c r="AA154" s="54"/>
      <c r="AB154" s="54"/>
    </row>
    <row r="155" spans="10:28" ht="14.25" customHeight="1">
      <c r="J155" s="530"/>
      <c r="K155" s="530"/>
      <c r="L155" s="530"/>
      <c r="M155" s="60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227"/>
      <c r="Z155" s="54"/>
      <c r="AA155" s="54"/>
      <c r="AB155" s="54"/>
    </row>
    <row r="156" spans="10:28" ht="14.25" customHeight="1">
      <c r="J156" s="530"/>
      <c r="K156" s="530"/>
      <c r="L156" s="530"/>
      <c r="M156" s="60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212"/>
      <c r="Z156" s="54"/>
      <c r="AA156" s="54"/>
      <c r="AB156" s="54"/>
    </row>
    <row r="157" spans="10:28" ht="14.25" customHeight="1">
      <c r="J157" s="530"/>
      <c r="K157" s="530"/>
      <c r="L157" s="530"/>
      <c r="M157" s="60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212"/>
      <c r="Z157" s="54"/>
      <c r="AA157" s="54"/>
      <c r="AB157" s="54"/>
    </row>
    <row r="158" spans="10:28" ht="14.25" customHeight="1">
      <c r="J158" s="530"/>
      <c r="K158" s="530"/>
      <c r="L158" s="530"/>
      <c r="M158" s="60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212"/>
      <c r="Z158" s="54"/>
      <c r="AA158" s="54"/>
      <c r="AB158" s="54"/>
    </row>
    <row r="159" spans="10:28" ht="14.25" customHeight="1">
      <c r="J159" s="530"/>
      <c r="K159" s="530"/>
      <c r="L159" s="530"/>
      <c r="M159" s="60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</row>
    <row r="160" spans="10:28" ht="14.25" customHeight="1">
      <c r="J160" s="530"/>
      <c r="K160" s="530"/>
      <c r="L160" s="530"/>
      <c r="M160" s="60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212"/>
      <c r="Z160" s="54"/>
      <c r="AA160" s="54"/>
      <c r="AB160" s="54"/>
    </row>
    <row r="161" spans="10:28" ht="14.25" customHeight="1">
      <c r="J161" s="530"/>
      <c r="K161" s="530"/>
      <c r="L161" s="530"/>
      <c r="M161" s="60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155"/>
      <c r="Y161" s="227"/>
      <c r="Z161" s="54"/>
      <c r="AA161" s="54"/>
      <c r="AB161" s="54"/>
    </row>
    <row r="162" spans="10:28" ht="14.25" customHeight="1">
      <c r="J162" s="530"/>
      <c r="K162" s="530"/>
      <c r="L162" s="530"/>
      <c r="M162" s="60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155"/>
      <c r="Y162" s="212"/>
      <c r="Z162" s="54"/>
      <c r="AA162" s="54"/>
      <c r="AB162" s="54"/>
    </row>
    <row r="163" spans="10:28" ht="14.25" customHeight="1">
      <c r="J163" s="530"/>
      <c r="K163" s="530"/>
      <c r="L163" s="530"/>
      <c r="M163" s="604"/>
      <c r="N163" s="54"/>
      <c r="O163" s="54"/>
      <c r="P163" s="54"/>
      <c r="Q163" s="54"/>
      <c r="R163" s="54"/>
      <c r="S163" s="156"/>
      <c r="T163" s="156"/>
      <c r="U163" s="156"/>
      <c r="V163" s="155"/>
      <c r="W163" s="155"/>
      <c r="X163" s="54"/>
      <c r="Y163" s="212"/>
      <c r="Z163" s="54"/>
      <c r="AA163" s="54"/>
      <c r="AB163" s="54"/>
    </row>
    <row r="164" spans="10:28" ht="14.25" customHeight="1">
      <c r="J164" s="530"/>
      <c r="K164" s="530"/>
      <c r="L164" s="530"/>
      <c r="M164" s="604"/>
      <c r="N164" s="54"/>
      <c r="O164" s="54"/>
      <c r="P164" s="54"/>
      <c r="Q164" s="54"/>
      <c r="R164" s="54"/>
      <c r="S164" s="213"/>
      <c r="T164" s="213"/>
      <c r="U164" s="213"/>
      <c r="V164" s="214"/>
      <c r="W164" s="155"/>
      <c r="X164" s="207"/>
      <c r="Y164" s="212"/>
      <c r="Z164" s="54"/>
      <c r="AA164" s="54"/>
      <c r="AB164" s="54"/>
    </row>
    <row r="165" spans="10:28" ht="14.25" customHeight="1">
      <c r="J165" s="530"/>
      <c r="K165" s="530"/>
      <c r="L165" s="530"/>
      <c r="M165" s="60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</row>
    <row r="166" spans="10:28" ht="14.25" customHeight="1">
      <c r="J166" s="530"/>
      <c r="K166" s="530"/>
      <c r="L166" s="530"/>
      <c r="M166" s="604"/>
      <c r="N166" s="54"/>
      <c r="O166" s="54"/>
      <c r="P166" s="54"/>
      <c r="Q166" s="54"/>
      <c r="R166" s="54"/>
      <c r="S166" s="54"/>
      <c r="T166" s="54"/>
      <c r="U166" s="54"/>
      <c r="V166" s="54"/>
      <c r="W166" s="214"/>
      <c r="X166" s="155"/>
      <c r="Y166" s="215"/>
      <c r="Z166" s="54"/>
      <c r="AA166" s="54"/>
      <c r="AB166" s="54"/>
    </row>
    <row r="167" spans="10:28" ht="14.25" customHeight="1">
      <c r="J167" s="530"/>
      <c r="K167" s="530"/>
      <c r="L167" s="530"/>
      <c r="M167" s="60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155"/>
      <c r="Y167" s="216"/>
      <c r="Z167" s="54"/>
      <c r="AA167" s="54"/>
      <c r="AB167" s="54"/>
    </row>
    <row r="168" spans="10:28" ht="14.25" customHeight="1">
      <c r="J168" s="530"/>
      <c r="K168" s="530"/>
      <c r="L168" s="530"/>
      <c r="M168" s="604"/>
      <c r="N168" s="54"/>
      <c r="O168" s="54"/>
      <c r="P168" s="54"/>
      <c r="Q168" s="54"/>
      <c r="R168" s="54"/>
      <c r="S168" s="213"/>
      <c r="T168" s="213"/>
      <c r="U168" s="213"/>
      <c r="V168" s="207"/>
      <c r="W168" s="207"/>
      <c r="X168" s="155"/>
      <c r="Y168" s="215"/>
      <c r="Z168" s="54"/>
      <c r="AA168" s="54"/>
      <c r="AB168" s="54"/>
    </row>
    <row r="169" spans="10:28" ht="14.25" customHeight="1">
      <c r="J169" s="530"/>
      <c r="K169" s="530"/>
      <c r="L169" s="530"/>
      <c r="M169" s="604"/>
      <c r="N169" s="54"/>
      <c r="O169" s="54"/>
      <c r="P169" s="54"/>
      <c r="Q169" s="54"/>
      <c r="R169" s="54"/>
      <c r="S169" s="156"/>
      <c r="T169" s="156"/>
      <c r="U169" s="156"/>
      <c r="V169" s="155"/>
      <c r="W169" s="155"/>
      <c r="X169" s="155"/>
      <c r="Y169" s="215"/>
      <c r="Z169" s="54"/>
      <c r="AA169" s="54"/>
      <c r="AB169" s="54"/>
    </row>
    <row r="170" spans="10:28" ht="14.25" customHeight="1">
      <c r="J170" s="530"/>
      <c r="K170" s="530"/>
      <c r="L170" s="530"/>
      <c r="M170" s="60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155"/>
      <c r="Y170" s="215"/>
      <c r="Z170" s="54"/>
      <c r="AA170" s="54"/>
      <c r="AB170" s="54"/>
    </row>
    <row r="171" spans="10:28" ht="14.25" customHeight="1">
      <c r="J171" s="530" t="s">
        <v>400</v>
      </c>
      <c r="K171" s="530"/>
      <c r="L171" s="530"/>
      <c r="M171" s="60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</row>
    <row r="172" spans="10:28" s="50" customFormat="1" ht="14.25" customHeight="1">
      <c r="J172" s="530" t="s">
        <v>400</v>
      </c>
      <c r="K172" s="530"/>
      <c r="L172" s="530"/>
      <c r="M172" s="60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102"/>
      <c r="Y172" s="217"/>
      <c r="Z172" s="53"/>
      <c r="AA172" s="53"/>
      <c r="AB172" s="53"/>
    </row>
    <row r="173" spans="10:28" ht="14.25" customHeight="1">
      <c r="J173" s="530" t="s">
        <v>400</v>
      </c>
      <c r="K173" s="530"/>
      <c r="L173" s="530"/>
      <c r="M173" s="604"/>
      <c r="N173" s="54"/>
      <c r="O173" s="54"/>
      <c r="P173" s="54"/>
      <c r="Q173" s="54"/>
      <c r="R173" s="54"/>
      <c r="S173" s="156"/>
      <c r="T173" s="156"/>
      <c r="U173" s="156"/>
      <c r="V173" s="155"/>
      <c r="W173" s="155"/>
      <c r="X173" s="155"/>
      <c r="Y173" s="216"/>
      <c r="Z173" s="54"/>
      <c r="AA173" s="54"/>
      <c r="AB173" s="54"/>
    </row>
    <row r="174" spans="10:28" ht="14.25" customHeight="1">
      <c r="J174" s="530" t="s">
        <v>400</v>
      </c>
      <c r="K174" s="530"/>
      <c r="L174" s="530"/>
      <c r="M174" s="604"/>
      <c r="N174" s="54"/>
      <c r="O174" s="54"/>
      <c r="P174" s="54"/>
      <c r="Q174" s="54"/>
      <c r="R174" s="54"/>
      <c r="S174" s="156"/>
      <c r="T174" s="156"/>
      <c r="U174" s="156"/>
      <c r="V174" s="155"/>
      <c r="W174" s="155"/>
      <c r="X174" s="155"/>
      <c r="Y174" s="215"/>
      <c r="Z174" s="54"/>
      <c r="AA174" s="54"/>
      <c r="AB174" s="54"/>
    </row>
    <row r="175" spans="10:28" s="50" customFormat="1" ht="14.25" customHeight="1">
      <c r="J175" s="530" t="s">
        <v>400</v>
      </c>
      <c r="K175" s="530"/>
      <c r="L175" s="530"/>
      <c r="M175" s="60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102"/>
      <c r="Y175" s="217"/>
      <c r="Z175" s="53"/>
      <c r="AA175" s="53"/>
      <c r="AB175" s="53"/>
    </row>
    <row r="176" spans="10:28" ht="14.25" customHeight="1">
      <c r="J176" s="530" t="s">
        <v>400</v>
      </c>
      <c r="K176" s="530"/>
      <c r="L176" s="530"/>
      <c r="M176" s="604"/>
      <c r="N176" s="54"/>
      <c r="O176" s="54"/>
      <c r="P176" s="54"/>
      <c r="Q176" s="54"/>
      <c r="R176" s="54"/>
      <c r="S176" s="156"/>
      <c r="T176" s="156"/>
      <c r="U176" s="156"/>
      <c r="V176" s="155"/>
      <c r="W176" s="155"/>
      <c r="X176" s="155"/>
      <c r="Y176" s="215"/>
      <c r="Z176" s="54"/>
      <c r="AA176" s="54"/>
      <c r="AB176" s="54"/>
    </row>
    <row r="177" spans="10:28" ht="14.25" customHeight="1">
      <c r="J177" s="530" t="s">
        <v>400</v>
      </c>
      <c r="K177" s="530"/>
      <c r="L177" s="530"/>
      <c r="M177" s="60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</row>
    <row r="178" spans="10:28" s="50" customFormat="1" ht="14.25" customHeight="1">
      <c r="J178" s="530" t="s">
        <v>400</v>
      </c>
      <c r="K178" s="530"/>
      <c r="L178" s="530"/>
      <c r="M178" s="604"/>
      <c r="N178" s="54"/>
      <c r="O178" s="54"/>
      <c r="P178" s="54"/>
      <c r="Q178" s="54"/>
      <c r="R178" s="54"/>
      <c r="S178" s="156"/>
      <c r="T178" s="156"/>
      <c r="U178" s="156"/>
      <c r="V178" s="155"/>
      <c r="W178" s="155"/>
      <c r="X178" s="102"/>
      <c r="Y178" s="217"/>
      <c r="Z178" s="53"/>
      <c r="AA178" s="53"/>
      <c r="AB178" s="53"/>
    </row>
    <row r="179" spans="10:28" s="50" customFormat="1" ht="14.25" customHeight="1">
      <c r="J179" s="53"/>
      <c r="K179" s="53"/>
      <c r="L179" s="53"/>
      <c r="M179" s="53"/>
      <c r="N179" s="53"/>
      <c r="O179" s="53"/>
      <c r="P179" s="53"/>
      <c r="Q179" s="53"/>
      <c r="R179" s="53"/>
      <c r="S179" s="218"/>
      <c r="T179" s="218"/>
      <c r="U179" s="218"/>
      <c r="V179" s="219"/>
      <c r="W179" s="219"/>
      <c r="X179" s="219"/>
      <c r="Y179" s="220"/>
      <c r="Z179" s="53"/>
      <c r="AA179" s="53"/>
      <c r="AB179" s="53"/>
    </row>
    <row r="180" spans="10:28" s="50" customFormat="1" ht="14.25" customHeight="1">
      <c r="J180" s="53"/>
      <c r="K180" s="53"/>
      <c r="L180" s="53"/>
      <c r="M180" s="53"/>
      <c r="N180" s="53"/>
      <c r="O180" s="53"/>
      <c r="P180" s="53"/>
      <c r="Q180" s="53"/>
      <c r="R180" s="53"/>
      <c r="S180" s="221"/>
      <c r="T180" s="221"/>
      <c r="U180" s="221"/>
      <c r="V180" s="159"/>
      <c r="W180" s="159"/>
      <c r="X180" s="159"/>
      <c r="Y180" s="222"/>
      <c r="Z180" s="53"/>
      <c r="AA180" s="53"/>
      <c r="AB180" s="53"/>
    </row>
    <row r="181" spans="10:28" s="50" customFormat="1" ht="14.25" customHeight="1"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</row>
    <row r="182" spans="10:28" s="50" customFormat="1" ht="14.25" customHeight="1"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</row>
    <row r="183" spans="10:28" s="50" customFormat="1" ht="14.25" customHeight="1">
      <c r="J183" s="53"/>
      <c r="K183" s="53"/>
      <c r="L183" s="53"/>
      <c r="M183" s="53"/>
      <c r="N183" s="53"/>
      <c r="O183" s="53"/>
      <c r="P183" s="53"/>
      <c r="Q183" s="53"/>
      <c r="R183" s="53"/>
      <c r="S183" s="221"/>
      <c r="T183" s="221"/>
      <c r="U183" s="221"/>
      <c r="V183" s="159"/>
      <c r="W183" s="159"/>
      <c r="X183" s="102"/>
      <c r="Y183" s="102"/>
      <c r="Z183" s="53"/>
      <c r="AA183" s="53"/>
      <c r="AB183" s="53"/>
    </row>
    <row r="184" spans="10:28" s="50" customFormat="1" ht="14.25" customHeight="1"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159"/>
      <c r="X184" s="102"/>
      <c r="Y184" s="102"/>
      <c r="Z184" s="53"/>
      <c r="AA184" s="53"/>
      <c r="AB184" s="53"/>
    </row>
    <row r="185" spans="10:28" s="50" customFormat="1" ht="14.25" customHeight="1">
      <c r="J185" s="53"/>
      <c r="K185" s="53"/>
      <c r="L185" s="53"/>
      <c r="M185" s="53"/>
      <c r="N185" s="53"/>
      <c r="O185" s="53"/>
      <c r="P185" s="53"/>
      <c r="Q185" s="53"/>
      <c r="R185" s="53"/>
      <c r="S185" s="221"/>
      <c r="T185" s="221"/>
      <c r="U185" s="221"/>
      <c r="V185" s="159"/>
      <c r="W185" s="159"/>
      <c r="X185" s="53"/>
      <c r="Y185" s="223"/>
      <c r="Z185" s="53"/>
      <c r="AA185" s="53"/>
      <c r="AB185" s="53"/>
    </row>
    <row r="186" spans="10:28" s="50" customFormat="1" ht="14.25" customHeight="1">
      <c r="J186" s="53"/>
      <c r="K186" s="53"/>
      <c r="L186" s="53"/>
      <c r="M186" s="53"/>
      <c r="N186" s="53"/>
      <c r="O186" s="53"/>
      <c r="P186" s="53"/>
      <c r="Q186" s="53"/>
      <c r="R186" s="53"/>
      <c r="S186" s="221"/>
      <c r="T186" s="221"/>
      <c r="U186" s="159"/>
      <c r="V186" s="159"/>
      <c r="W186" s="159"/>
      <c r="X186" s="53"/>
      <c r="Y186" s="223"/>
      <c r="Z186" s="53"/>
      <c r="AA186" s="53"/>
      <c r="AB186" s="53"/>
    </row>
    <row r="187" spans="10:28" s="50" customFormat="1" ht="14.25" customHeight="1">
      <c r="J187" s="53"/>
      <c r="K187" s="53"/>
      <c r="L187" s="53"/>
      <c r="M187" s="53"/>
      <c r="N187" s="53"/>
      <c r="O187" s="53"/>
      <c r="P187" s="53"/>
      <c r="Q187" s="53"/>
      <c r="R187" s="53"/>
      <c r="S187" s="221"/>
      <c r="T187" s="221"/>
      <c r="U187" s="159"/>
      <c r="V187" s="159"/>
      <c r="W187" s="159"/>
      <c r="X187" s="53"/>
      <c r="Y187" s="223"/>
      <c r="Z187" s="53"/>
      <c r="AA187" s="53"/>
      <c r="AB187" s="53"/>
    </row>
    <row r="188" spans="10:28" s="50" customFormat="1" ht="14.25" customHeight="1">
      <c r="J188" s="53"/>
      <c r="K188" s="53"/>
      <c r="L188" s="53"/>
      <c r="M188" s="53"/>
      <c r="N188" s="53"/>
      <c r="O188" s="53"/>
      <c r="P188" s="53"/>
      <c r="Q188" s="53"/>
      <c r="R188" s="53"/>
      <c r="S188" s="221"/>
      <c r="T188" s="221"/>
      <c r="U188" s="159"/>
      <c r="V188" s="159"/>
      <c r="W188" s="159"/>
      <c r="X188" s="53"/>
      <c r="Y188" s="223"/>
      <c r="Z188" s="53"/>
      <c r="AA188" s="53"/>
      <c r="AB188" s="53"/>
    </row>
    <row r="189" spans="10:28" s="50" customFormat="1" ht="14.25" customHeight="1">
      <c r="J189" s="53"/>
      <c r="K189" s="53"/>
      <c r="L189" s="53"/>
      <c r="M189" s="53"/>
      <c r="N189" s="53"/>
      <c r="O189" s="53"/>
      <c r="P189" s="53"/>
      <c r="Q189" s="53"/>
      <c r="R189" s="53"/>
      <c r="S189" s="221"/>
      <c r="T189" s="221"/>
      <c r="U189" s="221"/>
      <c r="V189" s="159"/>
      <c r="W189" s="159"/>
      <c r="X189" s="159"/>
      <c r="Y189" s="223"/>
      <c r="Z189" s="53"/>
      <c r="AA189" s="53"/>
      <c r="AB189" s="53"/>
    </row>
    <row r="190" spans="10:28" s="50" customFormat="1" ht="14.25" customHeight="1"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221"/>
      <c r="U190" s="221"/>
      <c r="V190" s="159"/>
      <c r="W190" s="159"/>
      <c r="X190" s="159"/>
      <c r="Y190" s="223"/>
      <c r="Z190" s="53"/>
      <c r="AA190" s="53"/>
      <c r="AB190" s="53"/>
    </row>
    <row r="191" spans="10:28" s="50" customFormat="1" ht="14.25" customHeight="1">
      <c r="J191" s="53"/>
      <c r="K191" s="53"/>
      <c r="L191" s="53"/>
      <c r="M191" s="53"/>
      <c r="N191" s="53"/>
      <c r="O191" s="53"/>
      <c r="P191" s="53"/>
      <c r="Q191" s="53"/>
      <c r="R191" s="53"/>
      <c r="S191" s="221"/>
      <c r="T191" s="221"/>
      <c r="U191" s="221"/>
      <c r="V191" s="159"/>
      <c r="W191" s="159"/>
      <c r="X191" s="159"/>
      <c r="Y191" s="223"/>
      <c r="Z191" s="53"/>
      <c r="AA191" s="53"/>
      <c r="AB191" s="53"/>
    </row>
    <row r="192" spans="10:28" s="50" customFormat="1" ht="14.25" customHeight="1"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159"/>
      <c r="Y192" s="223"/>
      <c r="Z192" s="53"/>
      <c r="AA192" s="53"/>
      <c r="AB192" s="53"/>
    </row>
    <row r="193" spans="10:28" s="50" customFormat="1" ht="14.25" customHeight="1"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223"/>
      <c r="Z193" s="53"/>
      <c r="AA193" s="53"/>
      <c r="AB193" s="53"/>
    </row>
    <row r="194" spans="10:28" s="50" customFormat="1" ht="14.25" customHeight="1"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223"/>
      <c r="Z194" s="53"/>
      <c r="AA194" s="53"/>
      <c r="AB194" s="53"/>
    </row>
    <row r="195" spans="10:28" ht="14.25" customHeight="1">
      <c r="J195" s="2"/>
      <c r="K195" s="2"/>
      <c r="L195" s="2"/>
      <c r="M195" s="3"/>
      <c r="N195" s="1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208"/>
      <c r="Z195" s="54"/>
      <c r="AA195" s="54"/>
      <c r="AB195" s="54"/>
    </row>
    <row r="196" spans="10:28" ht="14.25" customHeight="1">
      <c r="J196" s="2"/>
      <c r="K196" s="2"/>
      <c r="L196" s="2"/>
      <c r="M196" s="3"/>
      <c r="N196" s="1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208"/>
      <c r="Z196" s="54"/>
      <c r="AA196" s="54"/>
      <c r="AB196" s="54"/>
    </row>
    <row r="197" spans="10:28" ht="14.25" customHeight="1">
      <c r="J197" s="2"/>
      <c r="K197" s="2"/>
      <c r="L197" s="2"/>
      <c r="M197" s="3"/>
      <c r="N197" s="1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208"/>
      <c r="Z197" s="54"/>
      <c r="AA197" s="54"/>
      <c r="AB197" s="54"/>
    </row>
    <row r="198" spans="10:28" ht="14.25" customHeight="1"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</row>
    <row r="199" spans="10:28" ht="14.25" customHeight="1"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</row>
    <row r="200" spans="10:28" ht="14.25" customHeight="1"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</row>
    <row r="201" spans="10:28" ht="14.25" customHeight="1"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</row>
    <row r="202" spans="10:28" ht="14.25" customHeight="1"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</row>
    <row r="203" spans="10:28" ht="14.25" customHeight="1"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</row>
    <row r="204" spans="10:28" ht="14.25" customHeight="1"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</row>
    <row r="205" spans="10:28" ht="14.25" customHeight="1"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</row>
    <row r="206" spans="10:28" ht="14.25" customHeight="1"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</row>
    <row r="207" spans="10:28" ht="14.25" customHeight="1"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</row>
    <row r="208" spans="10:28" ht="14.25" customHeight="1"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</row>
    <row r="209" spans="10:28" ht="14.25" customHeight="1"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</row>
    <row r="210" spans="10:28" ht="14.25" customHeight="1"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</row>
    <row r="211" spans="10:28" ht="14.25" customHeight="1"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</row>
    <row r="212" spans="10:28" ht="14.25" customHeight="1"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</row>
    <row r="213" spans="10:28" ht="14.25" customHeight="1"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</row>
    <row r="214" spans="10:28" ht="14.25" customHeight="1"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</row>
  </sheetData>
  <mergeCells count="162">
    <mergeCell ref="J24:M24"/>
    <mergeCell ref="F75:AG75"/>
    <mergeCell ref="AD79:AD89"/>
    <mergeCell ref="J18:M18"/>
    <mergeCell ref="J19:M19"/>
    <mergeCell ref="J45:M45"/>
    <mergeCell ref="J21:M21"/>
    <mergeCell ref="J20:M20"/>
    <mergeCell ref="J27:M27"/>
    <mergeCell ref="J26:M26"/>
    <mergeCell ref="J22:M22"/>
    <mergeCell ref="J25:M25"/>
    <mergeCell ref="J106:M106"/>
    <mergeCell ref="J108:M108"/>
    <mergeCell ref="J29:M29"/>
    <mergeCell ref="J32:M32"/>
    <mergeCell ref="J33:M33"/>
    <mergeCell ref="J39:M39"/>
    <mergeCell ref="J34:M34"/>
    <mergeCell ref="J31:M31"/>
    <mergeCell ref="J121:M121"/>
    <mergeCell ref="J91:M91"/>
    <mergeCell ref="J93:M93"/>
    <mergeCell ref="J134:M134"/>
    <mergeCell ref="J105:M105"/>
    <mergeCell ref="J94:M94"/>
    <mergeCell ref="J96:M96"/>
    <mergeCell ref="J99:M99"/>
    <mergeCell ref="J95:M95"/>
    <mergeCell ref="J120:M120"/>
    <mergeCell ref="J135:M135"/>
    <mergeCell ref="H131:J131"/>
    <mergeCell ref="J122:M122"/>
    <mergeCell ref="J123:M123"/>
    <mergeCell ref="J128:M128"/>
    <mergeCell ref="J129:M129"/>
    <mergeCell ref="J133:M133"/>
    <mergeCell ref="J127:M127"/>
    <mergeCell ref="J124:M124"/>
    <mergeCell ref="J125:M125"/>
    <mergeCell ref="J144:M144"/>
    <mergeCell ref="J145:M145"/>
    <mergeCell ref="J139:M139"/>
    <mergeCell ref="J168:M168"/>
    <mergeCell ref="J159:M159"/>
    <mergeCell ref="J166:M166"/>
    <mergeCell ref="J167:M167"/>
    <mergeCell ref="J160:M160"/>
    <mergeCell ref="J161:M161"/>
    <mergeCell ref="J162:M162"/>
    <mergeCell ref="J169:M169"/>
    <mergeCell ref="J170:M170"/>
    <mergeCell ref="J171:M171"/>
    <mergeCell ref="J178:M178"/>
    <mergeCell ref="J172:M172"/>
    <mergeCell ref="J173:M173"/>
    <mergeCell ref="J174:M174"/>
    <mergeCell ref="J175:M175"/>
    <mergeCell ref="J176:M176"/>
    <mergeCell ref="J177:M177"/>
    <mergeCell ref="J163:M163"/>
    <mergeCell ref="J164:M164"/>
    <mergeCell ref="J165:M165"/>
    <mergeCell ref="J155:M155"/>
    <mergeCell ref="J156:M156"/>
    <mergeCell ref="J157:M157"/>
    <mergeCell ref="J158:M158"/>
    <mergeCell ref="J152:M152"/>
    <mergeCell ref="J153:M153"/>
    <mergeCell ref="J154:M154"/>
    <mergeCell ref="J136:M136"/>
    <mergeCell ref="J140:M140"/>
    <mergeCell ref="J141:M141"/>
    <mergeCell ref="J142:M142"/>
    <mergeCell ref="J137:M137"/>
    <mergeCell ref="J138:M138"/>
    <mergeCell ref="J143:M143"/>
    <mergeCell ref="F151:H151"/>
    <mergeCell ref="J150:M150"/>
    <mergeCell ref="J151:M151"/>
    <mergeCell ref="J86:T86"/>
    <mergeCell ref="J87:T87"/>
    <mergeCell ref="J109:M109"/>
    <mergeCell ref="J110:M110"/>
    <mergeCell ref="J111:M111"/>
    <mergeCell ref="J112:M112"/>
    <mergeCell ref="J97:M97"/>
    <mergeCell ref="AH78:AH89"/>
    <mergeCell ref="AF79:AF89"/>
    <mergeCell ref="AI80:AM80"/>
    <mergeCell ref="AI81:AM81"/>
    <mergeCell ref="AJ82:AM82"/>
    <mergeCell ref="AJ83:AM83"/>
    <mergeCell ref="AG79:AG89"/>
    <mergeCell ref="AI79:AM79"/>
    <mergeCell ref="J10:U10"/>
    <mergeCell ref="AJ10:AM10"/>
    <mergeCell ref="J13:T13"/>
    <mergeCell ref="J14:T14"/>
    <mergeCell ref="AG6:AG16"/>
    <mergeCell ref="AI6:AM6"/>
    <mergeCell ref="AA6:AA16"/>
    <mergeCell ref="AB6:AB16"/>
    <mergeCell ref="AD6:AD16"/>
    <mergeCell ref="Z2:AM2"/>
    <mergeCell ref="AE5:AE16"/>
    <mergeCell ref="AH5:AH16"/>
    <mergeCell ref="AF6:AF16"/>
    <mergeCell ref="AI7:AM7"/>
    <mergeCell ref="AI8:AM8"/>
    <mergeCell ref="AJ9:AM9"/>
    <mergeCell ref="Z6:Z16"/>
    <mergeCell ref="AC6:AC16"/>
    <mergeCell ref="J28:M28"/>
    <mergeCell ref="J60:M60"/>
    <mergeCell ref="J61:M61"/>
    <mergeCell ref="J56:M56"/>
    <mergeCell ref="J40:M40"/>
    <mergeCell ref="J50:M50"/>
    <mergeCell ref="J51:M51"/>
    <mergeCell ref="J53:M53"/>
    <mergeCell ref="J52:M52"/>
    <mergeCell ref="J42:M42"/>
    <mergeCell ref="J41:M41"/>
    <mergeCell ref="H47:J47"/>
    <mergeCell ref="J49:M49"/>
    <mergeCell ref="J35:M35"/>
    <mergeCell ref="J37:M37"/>
    <mergeCell ref="J54:M54"/>
    <mergeCell ref="J55:M55"/>
    <mergeCell ref="AE78:AE89"/>
    <mergeCell ref="J44:M44"/>
    <mergeCell ref="J83:U83"/>
    <mergeCell ref="Z79:Z89"/>
    <mergeCell ref="AA79:AA89"/>
    <mergeCell ref="AB79:AB89"/>
    <mergeCell ref="J57:M57"/>
    <mergeCell ref="J58:M58"/>
    <mergeCell ref="J70:M70"/>
    <mergeCell ref="J71:M71"/>
    <mergeCell ref="J59:M59"/>
    <mergeCell ref="J62:M62"/>
    <mergeCell ref="J66:M66"/>
    <mergeCell ref="J67:M67"/>
    <mergeCell ref="J63:M63"/>
    <mergeCell ref="J64:M64"/>
    <mergeCell ref="J65:M65"/>
    <mergeCell ref="J118:M118"/>
    <mergeCell ref="J114:M114"/>
    <mergeCell ref="J115:M115"/>
    <mergeCell ref="J116:M116"/>
    <mergeCell ref="J117:M117"/>
    <mergeCell ref="AG1:AM1"/>
    <mergeCell ref="F74:AC74"/>
    <mergeCell ref="J104:M104"/>
    <mergeCell ref="AC79:AC89"/>
    <mergeCell ref="J100:M100"/>
    <mergeCell ref="J102:M102"/>
    <mergeCell ref="J103:M103"/>
    <mergeCell ref="J72:M72"/>
    <mergeCell ref="J68:M68"/>
    <mergeCell ref="J69:M69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scale="90" r:id="rId1"/>
  <rowBreaks count="2" manualBreakCount="2">
    <brk id="73" max="255" man="1"/>
    <brk id="146" max="255" man="1"/>
  </rowBreaks>
  <ignoredErrors>
    <ignoredError sqref="AL18:AL70 G91:AL145 AJ18:AK71 G18:AH71 AI21:AI71 AI18:AI19 F131 F4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V152"/>
  <sheetViews>
    <sheetView showGridLines="0" zoomScaleSheetLayoutView="100" workbookViewId="0" topLeftCell="F1">
      <selection activeCell="F1" sqref="F1"/>
    </sheetView>
  </sheetViews>
  <sheetFormatPr defaultColWidth="19.625" defaultRowHeight="14.25" customHeight="1"/>
  <cols>
    <col min="1" max="5" width="0" style="30" hidden="1" customWidth="1"/>
    <col min="6" max="9" width="1.625" style="30" customWidth="1"/>
    <col min="10" max="10" width="9.00390625" style="30" customWidth="1"/>
    <col min="11" max="24" width="1.625" style="30" customWidth="1"/>
    <col min="25" max="25" width="4.375" style="30" customWidth="1"/>
    <col min="26" max="26" width="3.125" style="30" customWidth="1"/>
    <col min="27" max="27" width="2.375" style="30" customWidth="1"/>
    <col min="28" max="28" width="3.125" style="30" customWidth="1"/>
    <col min="29" max="29" width="2.375" style="30" customWidth="1"/>
    <col min="30" max="30" width="3.125" style="30" customWidth="1"/>
    <col min="31" max="32" width="2.50390625" style="30" customWidth="1"/>
    <col min="33" max="33" width="3.125" style="30" customWidth="1"/>
    <col min="34" max="34" width="2.375" style="30" customWidth="1"/>
    <col min="35" max="35" width="11.875" style="30" customWidth="1"/>
    <col min="36" max="36" width="12.125" style="30" customWidth="1"/>
    <col min="37" max="39" width="11.625" style="30" customWidth="1"/>
    <col min="40" max="40" width="2.125" style="30" customWidth="1"/>
    <col min="41" max="43" width="12.875" style="30" customWidth="1"/>
    <col min="44" max="47" width="11.875" style="30" customWidth="1"/>
    <col min="48" max="48" width="45.875" style="30" customWidth="1"/>
    <col min="49" max="49" width="1.875" style="30" customWidth="1"/>
    <col min="50" max="52" width="12.50390625" style="30" customWidth="1"/>
    <col min="53" max="189" width="19.625" style="30" customWidth="1"/>
    <col min="190" max="190" width="4.00390625" style="30" customWidth="1"/>
    <col min="191" max="191" width="10.375" style="30" hidden="1" customWidth="1"/>
    <col min="192" max="214" width="19.625" style="30" hidden="1" customWidth="1"/>
    <col min="215" max="215" width="7.00390625" style="30" hidden="1" customWidth="1"/>
    <col min="216" max="219" width="19.625" style="30" hidden="1" customWidth="1"/>
    <col min="220" max="220" width="19.375" style="30" hidden="1" customWidth="1"/>
    <col min="221" max="223" width="19.625" style="30" hidden="1" customWidth="1"/>
    <col min="224" max="224" width="18.50390625" style="30" hidden="1" customWidth="1"/>
    <col min="225" max="229" width="19.625" style="30" hidden="1" customWidth="1"/>
    <col min="230" max="230" width="6.625" style="30" hidden="1" customWidth="1"/>
    <col min="231" max="234" width="19.625" style="30" hidden="1" customWidth="1"/>
    <col min="235" max="235" width="7.875" style="30" hidden="1" customWidth="1"/>
    <col min="236" max="240" width="19.625" style="30" hidden="1" customWidth="1"/>
    <col min="241" max="241" width="4.50390625" style="30" hidden="1" customWidth="1"/>
    <col min="242" max="246" width="19.625" style="30" hidden="1" customWidth="1"/>
    <col min="247" max="247" width="9.875" style="30" hidden="1" customWidth="1"/>
    <col min="248" max="248" width="19.625" style="30" hidden="1" customWidth="1"/>
    <col min="249" max="249" width="5.625" style="30" hidden="1" customWidth="1"/>
    <col min="250" max="251" width="19.625" style="30" hidden="1" customWidth="1"/>
    <col min="252" max="252" width="19.00390625" style="30" hidden="1" customWidth="1"/>
    <col min="253" max="255" width="19.625" style="30" hidden="1" customWidth="1"/>
    <col min="256" max="16384" width="12.125" style="30" hidden="1" customWidth="1"/>
  </cols>
  <sheetData>
    <row r="1" spans="18:39" ht="18.75" customHeight="1">
      <c r="R1" s="30" t="s">
        <v>1941</v>
      </c>
      <c r="Z1" s="342"/>
      <c r="AA1" s="342"/>
      <c r="AB1" s="342"/>
      <c r="AC1" s="342"/>
      <c r="AD1" s="342"/>
      <c r="AE1" s="342"/>
      <c r="AF1" s="342"/>
      <c r="AG1" s="498" t="s">
        <v>326</v>
      </c>
      <c r="AH1" s="498"/>
      <c r="AI1" s="498"/>
      <c r="AJ1" s="498"/>
      <c r="AK1" s="498"/>
      <c r="AL1" s="498"/>
      <c r="AM1" s="498"/>
    </row>
    <row r="2" spans="10:39" s="31" customFormat="1" ht="14.25" customHeight="1"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499" t="s">
        <v>327</v>
      </c>
      <c r="AA2" s="540"/>
      <c r="AB2" s="540"/>
      <c r="AC2" s="540"/>
      <c r="AD2" s="540"/>
      <c r="AE2" s="540"/>
      <c r="AF2" s="540"/>
      <c r="AG2" s="540"/>
      <c r="AH2" s="540"/>
      <c r="AI2" s="540"/>
      <c r="AJ2" s="540"/>
      <c r="AK2" s="540"/>
      <c r="AL2" s="540"/>
      <c r="AM2" s="540"/>
    </row>
    <row r="3" spans="11:39" s="42" customFormat="1" ht="11.25" customHeight="1"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9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</row>
    <row r="4" spans="6:39" s="42" customFormat="1" ht="11.25" customHeight="1">
      <c r="F4" s="304"/>
      <c r="G4" s="305"/>
      <c r="H4" s="305"/>
      <c r="I4" s="305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69"/>
      <c r="V4" s="369"/>
      <c r="W4" s="369"/>
      <c r="X4" s="369"/>
      <c r="Y4" s="369"/>
      <c r="Z4" s="370"/>
      <c r="AA4" s="371"/>
      <c r="AB4" s="370"/>
      <c r="AC4" s="306"/>
      <c r="AD4" s="370"/>
      <c r="AE4" s="372"/>
      <c r="AF4" s="373"/>
      <c r="AG4" s="372"/>
      <c r="AH4" s="374"/>
      <c r="AI4" s="372"/>
      <c r="AJ4" s="372"/>
      <c r="AK4" s="372"/>
      <c r="AL4" s="372"/>
      <c r="AM4" s="372"/>
    </row>
    <row r="5" spans="6:39" s="42" customFormat="1" ht="11.25" customHeight="1">
      <c r="F5" s="314"/>
      <c r="G5" s="315"/>
      <c r="H5" s="315"/>
      <c r="I5" s="315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64"/>
      <c r="V5" s="364"/>
      <c r="W5" s="364"/>
      <c r="X5" s="364"/>
      <c r="Y5" s="364"/>
      <c r="Z5" s="353"/>
      <c r="AA5" s="332"/>
      <c r="AB5" s="353"/>
      <c r="AC5" s="316"/>
      <c r="AD5" s="353"/>
      <c r="AE5" s="519" t="s">
        <v>340</v>
      </c>
      <c r="AF5" s="354"/>
      <c r="AG5" s="355"/>
      <c r="AH5" s="500" t="s">
        <v>341</v>
      </c>
      <c r="AI5" s="353"/>
      <c r="AJ5" s="355"/>
      <c r="AK5" s="355"/>
      <c r="AL5" s="355"/>
      <c r="AM5" s="355"/>
    </row>
    <row r="6" spans="6:39" s="46" customFormat="1" ht="11.25" customHeight="1"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525" t="s">
        <v>1454</v>
      </c>
      <c r="AA6" s="541" t="s">
        <v>342</v>
      </c>
      <c r="AB6" s="527" t="s">
        <v>1455</v>
      </c>
      <c r="AC6" s="543" t="s">
        <v>343</v>
      </c>
      <c r="AD6" s="539" t="s">
        <v>1456</v>
      </c>
      <c r="AE6" s="519"/>
      <c r="AF6" s="502" t="s">
        <v>344</v>
      </c>
      <c r="AG6" s="508" t="s">
        <v>1457</v>
      </c>
      <c r="AH6" s="500"/>
      <c r="AI6" s="506" t="s">
        <v>345</v>
      </c>
      <c r="AJ6" s="507"/>
      <c r="AK6" s="507"/>
      <c r="AL6" s="507"/>
      <c r="AM6" s="507"/>
    </row>
    <row r="7" spans="6:48" s="128" customFormat="1" ht="11.25" customHeight="1">
      <c r="F7" s="321"/>
      <c r="G7" s="321" t="s">
        <v>346</v>
      </c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525"/>
      <c r="AA7" s="541"/>
      <c r="AB7" s="527"/>
      <c r="AC7" s="544"/>
      <c r="AD7" s="539"/>
      <c r="AE7" s="519"/>
      <c r="AF7" s="502"/>
      <c r="AG7" s="508"/>
      <c r="AH7" s="500"/>
      <c r="AI7" s="504" t="s">
        <v>347</v>
      </c>
      <c r="AJ7" s="505"/>
      <c r="AK7" s="505"/>
      <c r="AL7" s="505"/>
      <c r="AM7" s="505"/>
      <c r="AV7" s="251"/>
    </row>
    <row r="8" spans="6:48" s="128" customFormat="1" ht="11.25" customHeight="1">
      <c r="F8" s="321"/>
      <c r="G8" s="321" t="s">
        <v>346</v>
      </c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525"/>
      <c r="AA8" s="541"/>
      <c r="AB8" s="527"/>
      <c r="AC8" s="544"/>
      <c r="AD8" s="539"/>
      <c r="AE8" s="519"/>
      <c r="AF8" s="502"/>
      <c r="AG8" s="508"/>
      <c r="AH8" s="500"/>
      <c r="AI8" s="510" t="s">
        <v>346</v>
      </c>
      <c r="AJ8" s="511"/>
      <c r="AK8" s="511"/>
      <c r="AL8" s="511"/>
      <c r="AM8" s="511"/>
      <c r="AN8" s="53"/>
      <c r="AO8" s="53"/>
      <c r="AP8" s="53"/>
      <c r="AQ8" s="53"/>
      <c r="AR8" s="53"/>
      <c r="AS8" s="53"/>
      <c r="AT8" s="53"/>
      <c r="AU8" s="53"/>
      <c r="AV8" s="251"/>
    </row>
    <row r="9" spans="6:47" s="53" customFormat="1" ht="11.25" customHeight="1"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525"/>
      <c r="AA9" s="541"/>
      <c r="AB9" s="527"/>
      <c r="AC9" s="544"/>
      <c r="AD9" s="539"/>
      <c r="AE9" s="519"/>
      <c r="AF9" s="502"/>
      <c r="AG9" s="508"/>
      <c r="AH9" s="500"/>
      <c r="AI9" s="322"/>
      <c r="AJ9" s="515" t="s">
        <v>1894</v>
      </c>
      <c r="AK9" s="516"/>
      <c r="AL9" s="516"/>
      <c r="AM9" s="516"/>
      <c r="AN9" s="52"/>
      <c r="AO9" s="52"/>
      <c r="AP9" s="52"/>
      <c r="AQ9" s="52"/>
      <c r="AR9" s="52"/>
      <c r="AS9" s="52"/>
      <c r="AT9" s="52"/>
      <c r="AU9" s="52"/>
    </row>
    <row r="10" spans="6:47" s="53" customFormat="1" ht="11.25" customHeight="1">
      <c r="F10" s="316"/>
      <c r="G10" s="323" t="s">
        <v>1939</v>
      </c>
      <c r="H10" s="323"/>
      <c r="I10" s="323"/>
      <c r="J10" s="497" t="s">
        <v>1888</v>
      </c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323"/>
      <c r="W10" s="323"/>
      <c r="X10" s="323"/>
      <c r="Y10" s="316"/>
      <c r="Z10" s="525"/>
      <c r="AA10" s="541"/>
      <c r="AB10" s="527"/>
      <c r="AC10" s="544"/>
      <c r="AD10" s="539"/>
      <c r="AE10" s="519"/>
      <c r="AF10" s="502"/>
      <c r="AG10" s="508"/>
      <c r="AH10" s="500"/>
      <c r="AI10" s="324" t="s">
        <v>1889</v>
      </c>
      <c r="AJ10" s="517" t="s">
        <v>348</v>
      </c>
      <c r="AK10" s="518"/>
      <c r="AL10" s="518"/>
      <c r="AM10" s="518"/>
      <c r="AN10" s="52"/>
      <c r="AO10" s="52"/>
      <c r="AP10" s="52"/>
      <c r="AQ10" s="52"/>
      <c r="AR10" s="52"/>
      <c r="AS10" s="52"/>
      <c r="AT10" s="52"/>
      <c r="AU10" s="52"/>
    </row>
    <row r="11" spans="6:39" s="53" customFormat="1" ht="11.25" customHeight="1"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525"/>
      <c r="AA11" s="541"/>
      <c r="AB11" s="527"/>
      <c r="AC11" s="544"/>
      <c r="AD11" s="539"/>
      <c r="AE11" s="519"/>
      <c r="AF11" s="502"/>
      <c r="AG11" s="508"/>
      <c r="AH11" s="500"/>
      <c r="AI11" s="325"/>
      <c r="AJ11" s="326" t="s">
        <v>349</v>
      </c>
      <c r="AK11" s="327" t="s">
        <v>349</v>
      </c>
      <c r="AL11" s="323" t="s">
        <v>349</v>
      </c>
      <c r="AM11" s="328" t="s">
        <v>349</v>
      </c>
    </row>
    <row r="12" spans="6:39" s="54" customFormat="1" ht="11.25" customHeight="1"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525"/>
      <c r="AA12" s="541"/>
      <c r="AB12" s="527"/>
      <c r="AC12" s="544"/>
      <c r="AD12" s="539"/>
      <c r="AE12" s="519"/>
      <c r="AF12" s="502"/>
      <c r="AG12" s="508"/>
      <c r="AH12" s="500"/>
      <c r="AI12" s="325"/>
      <c r="AJ12" s="329" t="s">
        <v>1893</v>
      </c>
      <c r="AK12" s="330" t="s">
        <v>1890</v>
      </c>
      <c r="AL12" s="317" t="s">
        <v>1892</v>
      </c>
      <c r="AM12" s="331" t="s">
        <v>350</v>
      </c>
    </row>
    <row r="13" spans="6:48" s="54" customFormat="1" ht="11.25" customHeight="1">
      <c r="F13" s="316"/>
      <c r="G13" s="332" t="s">
        <v>1887</v>
      </c>
      <c r="H13" s="332"/>
      <c r="I13" s="332"/>
      <c r="J13" s="522" t="s">
        <v>351</v>
      </c>
      <c r="K13" s="522"/>
      <c r="L13" s="522"/>
      <c r="M13" s="522"/>
      <c r="N13" s="522"/>
      <c r="O13" s="522"/>
      <c r="P13" s="522"/>
      <c r="Q13" s="522"/>
      <c r="R13" s="522"/>
      <c r="S13" s="522"/>
      <c r="T13" s="522"/>
      <c r="U13" s="332"/>
      <c r="V13" s="332"/>
      <c r="W13" s="332"/>
      <c r="X13" s="332"/>
      <c r="Y13" s="332"/>
      <c r="Z13" s="525"/>
      <c r="AA13" s="541"/>
      <c r="AB13" s="527"/>
      <c r="AC13" s="544"/>
      <c r="AD13" s="539"/>
      <c r="AE13" s="519"/>
      <c r="AF13" s="502"/>
      <c r="AG13" s="508"/>
      <c r="AH13" s="500"/>
      <c r="AI13" s="358" t="s">
        <v>352</v>
      </c>
      <c r="AJ13" s="330" t="s">
        <v>353</v>
      </c>
      <c r="AK13" s="330" t="s">
        <v>1891</v>
      </c>
      <c r="AL13" s="333"/>
      <c r="AM13" s="334"/>
      <c r="AV13" s="55"/>
    </row>
    <row r="14" spans="6:39" s="53" customFormat="1" ht="11.25" customHeight="1">
      <c r="F14" s="316"/>
      <c r="G14" s="316"/>
      <c r="H14" s="316"/>
      <c r="I14" s="316"/>
      <c r="J14" s="522" t="s">
        <v>1680</v>
      </c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316"/>
      <c r="V14" s="316"/>
      <c r="W14" s="316"/>
      <c r="X14" s="316"/>
      <c r="Y14" s="316"/>
      <c r="Z14" s="525"/>
      <c r="AA14" s="541"/>
      <c r="AB14" s="527"/>
      <c r="AC14" s="544"/>
      <c r="AD14" s="539"/>
      <c r="AE14" s="519"/>
      <c r="AF14" s="502"/>
      <c r="AG14" s="508"/>
      <c r="AH14" s="500"/>
      <c r="AI14" s="358" t="s">
        <v>354</v>
      </c>
      <c r="AJ14" s="358" t="s">
        <v>355</v>
      </c>
      <c r="AK14" s="358" t="s">
        <v>356</v>
      </c>
      <c r="AL14" s="352"/>
      <c r="AM14" s="359"/>
    </row>
    <row r="15" spans="6:47" s="53" customFormat="1" ht="11.25" customHeight="1"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525"/>
      <c r="AA15" s="541"/>
      <c r="AB15" s="527"/>
      <c r="AC15" s="544"/>
      <c r="AD15" s="539"/>
      <c r="AE15" s="519"/>
      <c r="AF15" s="502"/>
      <c r="AG15" s="508"/>
      <c r="AH15" s="500"/>
      <c r="AI15" s="358" t="s">
        <v>357</v>
      </c>
      <c r="AJ15" s="360" t="s">
        <v>358</v>
      </c>
      <c r="AK15" s="358" t="s">
        <v>359</v>
      </c>
      <c r="AL15" s="352" t="s">
        <v>360</v>
      </c>
      <c r="AM15" s="359" t="s">
        <v>361</v>
      </c>
      <c r="AU15" s="52"/>
    </row>
    <row r="16" spans="6:39" s="53" customFormat="1" ht="11.25" customHeight="1"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526"/>
      <c r="AA16" s="542"/>
      <c r="AB16" s="514"/>
      <c r="AC16" s="545"/>
      <c r="AD16" s="521"/>
      <c r="AE16" s="520"/>
      <c r="AF16" s="503"/>
      <c r="AG16" s="509"/>
      <c r="AH16" s="501"/>
      <c r="AI16" s="336" t="s">
        <v>362</v>
      </c>
      <c r="AJ16" s="361" t="s">
        <v>363</v>
      </c>
      <c r="AK16" s="361" t="s">
        <v>364</v>
      </c>
      <c r="AL16" s="357" t="s">
        <v>365</v>
      </c>
      <c r="AM16" s="356" t="s">
        <v>366</v>
      </c>
    </row>
    <row r="17" spans="6:39" s="53" customFormat="1" ht="3.75" customHeight="1">
      <c r="F17" s="43"/>
      <c r="G17" s="43"/>
      <c r="H17" s="43"/>
      <c r="I17" s="43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237"/>
      <c r="AA17" s="211"/>
      <c r="AB17" s="238"/>
      <c r="AC17" s="133"/>
      <c r="AD17" s="239"/>
      <c r="AE17" s="211"/>
      <c r="AF17" s="211"/>
      <c r="AG17" s="17"/>
      <c r="AH17" s="135"/>
      <c r="AI17" s="43"/>
      <c r="AJ17" s="136"/>
      <c r="AK17" s="48"/>
      <c r="AL17" s="136"/>
      <c r="AM17" s="136"/>
    </row>
    <row r="18" spans="1:39" ht="12" customHeight="1">
      <c r="A18" s="53"/>
      <c r="B18" s="53"/>
      <c r="C18" s="53"/>
      <c r="D18" s="53"/>
      <c r="E18" s="53"/>
      <c r="F18" s="64"/>
      <c r="G18" s="66" t="s">
        <v>1632</v>
      </c>
      <c r="H18" s="3"/>
      <c r="I18" s="3"/>
      <c r="J18" s="530" t="s">
        <v>625</v>
      </c>
      <c r="K18" s="598"/>
      <c r="L18" s="598"/>
      <c r="M18" s="598"/>
      <c r="N18" s="64"/>
      <c r="O18" s="482" t="s">
        <v>2601</v>
      </c>
      <c r="P18" s="64"/>
      <c r="Q18" s="64"/>
      <c r="R18" s="64"/>
      <c r="S18" s="64"/>
      <c r="T18" s="64"/>
      <c r="U18" s="64"/>
      <c r="V18" s="64"/>
      <c r="W18" s="65"/>
      <c r="X18" s="65"/>
      <c r="Y18" s="253"/>
      <c r="Z18" s="182" t="s">
        <v>1461</v>
      </c>
      <c r="AA18" s="110"/>
      <c r="AB18" s="181">
        <v>4</v>
      </c>
      <c r="AC18" s="12"/>
      <c r="AD18" s="182" t="s">
        <v>598</v>
      </c>
      <c r="AE18" s="12"/>
      <c r="AF18" s="12"/>
      <c r="AG18" s="183">
        <v>5</v>
      </c>
      <c r="AH18" s="12"/>
      <c r="AI18" s="7">
        <v>24</v>
      </c>
      <c r="AJ18" s="69">
        <v>24</v>
      </c>
      <c r="AK18" s="85">
        <v>23</v>
      </c>
      <c r="AL18" s="6">
        <v>23</v>
      </c>
      <c r="AM18" s="24">
        <v>22</v>
      </c>
    </row>
    <row r="19" spans="1:48" ht="12" customHeight="1">
      <c r="A19" s="30" t="s">
        <v>1883</v>
      </c>
      <c r="B19" s="30" t="s">
        <v>1884</v>
      </c>
      <c r="C19" s="30" t="s">
        <v>1885</v>
      </c>
      <c r="D19" s="30" t="s">
        <v>1886</v>
      </c>
      <c r="F19" s="64"/>
      <c r="G19" s="66" t="s">
        <v>1634</v>
      </c>
      <c r="H19" s="66"/>
      <c r="I19" s="66"/>
      <c r="J19" s="530" t="s">
        <v>626</v>
      </c>
      <c r="K19" s="532"/>
      <c r="L19" s="532"/>
      <c r="M19" s="532"/>
      <c r="N19" s="73"/>
      <c r="O19" s="480" t="s">
        <v>2602</v>
      </c>
      <c r="P19" s="66"/>
      <c r="Q19" s="66"/>
      <c r="R19" s="66"/>
      <c r="S19" s="66"/>
      <c r="T19" s="66"/>
      <c r="U19" s="66"/>
      <c r="V19" s="65"/>
      <c r="W19" s="65"/>
      <c r="X19" s="65"/>
      <c r="Y19" s="64"/>
      <c r="Z19" s="20" t="s">
        <v>1461</v>
      </c>
      <c r="AA19" s="110"/>
      <c r="AB19" s="181">
        <v>4</v>
      </c>
      <c r="AC19" s="12"/>
      <c r="AD19" s="182" t="s">
        <v>598</v>
      </c>
      <c r="AE19" s="12"/>
      <c r="AF19" s="12"/>
      <c r="AG19" s="183">
        <v>6</v>
      </c>
      <c r="AH19" s="12"/>
      <c r="AI19" s="7">
        <v>24</v>
      </c>
      <c r="AJ19" s="69">
        <v>16</v>
      </c>
      <c r="AK19" s="85">
        <v>24</v>
      </c>
      <c r="AL19" s="6">
        <v>23</v>
      </c>
      <c r="AM19" s="24">
        <v>23</v>
      </c>
      <c r="AS19" s="72"/>
      <c r="AT19" s="72"/>
      <c r="AU19" s="72"/>
      <c r="AV19" s="54"/>
    </row>
    <row r="20" spans="1:48" ht="12" customHeight="1">
      <c r="A20" s="30" t="s">
        <v>1883</v>
      </c>
      <c r="B20" s="30" t="s">
        <v>1884</v>
      </c>
      <c r="C20" s="30" t="s">
        <v>1885</v>
      </c>
      <c r="D20" s="30" t="s">
        <v>1886</v>
      </c>
      <c r="F20" s="64"/>
      <c r="G20" s="66" t="s">
        <v>1636</v>
      </c>
      <c r="H20" s="66"/>
      <c r="I20" s="66"/>
      <c r="J20" s="530" t="s">
        <v>627</v>
      </c>
      <c r="K20" s="532"/>
      <c r="L20" s="532"/>
      <c r="M20" s="532"/>
      <c r="N20" s="73"/>
      <c r="O20" s="480" t="s">
        <v>2603</v>
      </c>
      <c r="P20" s="66"/>
      <c r="Q20" s="66"/>
      <c r="R20" s="66"/>
      <c r="S20" s="66"/>
      <c r="T20" s="66"/>
      <c r="U20" s="66"/>
      <c r="V20" s="65"/>
      <c r="W20" s="65"/>
      <c r="X20" s="65"/>
      <c r="Y20" s="65"/>
      <c r="Z20" s="20" t="s">
        <v>1461</v>
      </c>
      <c r="AA20" s="110"/>
      <c r="AB20" s="181">
        <v>4</v>
      </c>
      <c r="AC20" s="12"/>
      <c r="AD20" s="182" t="s">
        <v>598</v>
      </c>
      <c r="AE20" s="12"/>
      <c r="AF20" s="12"/>
      <c r="AG20" s="183">
        <v>13</v>
      </c>
      <c r="AH20" s="12"/>
      <c r="AI20" s="7">
        <v>24</v>
      </c>
      <c r="AJ20" s="69">
        <v>24</v>
      </c>
      <c r="AK20" s="85">
        <v>24</v>
      </c>
      <c r="AL20" s="6">
        <v>24</v>
      </c>
      <c r="AM20" s="24">
        <v>24</v>
      </c>
      <c r="AR20" s="72"/>
      <c r="AS20" s="72"/>
      <c r="AT20" s="72"/>
      <c r="AU20" s="72"/>
      <c r="AV20" s="54"/>
    </row>
    <row r="21" spans="1:48" ht="12" customHeight="1">
      <c r="A21" s="30" t="s">
        <v>1883</v>
      </c>
      <c r="B21" s="30" t="s">
        <v>1884</v>
      </c>
      <c r="C21" s="30" t="s">
        <v>1885</v>
      </c>
      <c r="D21" s="30" t="s">
        <v>1886</v>
      </c>
      <c r="F21" s="64"/>
      <c r="G21" s="66" t="s">
        <v>1638</v>
      </c>
      <c r="H21" s="66"/>
      <c r="I21" s="66"/>
      <c r="J21" s="530" t="s">
        <v>628</v>
      </c>
      <c r="K21" s="532"/>
      <c r="L21" s="532"/>
      <c r="M21" s="532"/>
      <c r="N21" s="73"/>
      <c r="O21" s="480" t="s">
        <v>2604</v>
      </c>
      <c r="P21" s="66"/>
      <c r="Q21" s="66"/>
      <c r="R21" s="66"/>
      <c r="S21" s="66"/>
      <c r="T21" s="66"/>
      <c r="U21" s="66"/>
      <c r="V21" s="65"/>
      <c r="W21" s="64"/>
      <c r="X21" s="64"/>
      <c r="Y21" s="65"/>
      <c r="Z21" s="20" t="s">
        <v>1461</v>
      </c>
      <c r="AA21" s="110"/>
      <c r="AB21" s="181">
        <v>4</v>
      </c>
      <c r="AC21" s="12"/>
      <c r="AD21" s="182" t="s">
        <v>598</v>
      </c>
      <c r="AE21" s="12"/>
      <c r="AF21" s="12"/>
      <c r="AG21" s="183">
        <v>12</v>
      </c>
      <c r="AH21" s="12"/>
      <c r="AI21" s="7">
        <v>24</v>
      </c>
      <c r="AJ21" s="69">
        <v>24</v>
      </c>
      <c r="AK21" s="85">
        <v>24</v>
      </c>
      <c r="AL21" s="6">
        <v>24</v>
      </c>
      <c r="AM21" s="24">
        <v>24</v>
      </c>
      <c r="AU21" s="86"/>
      <c r="AV21" s="54"/>
    </row>
    <row r="22" spans="1:48" ht="12" customHeight="1">
      <c r="A22" s="30" t="s">
        <v>1883</v>
      </c>
      <c r="B22" s="30" t="s">
        <v>1884</v>
      </c>
      <c r="C22" s="30" t="s">
        <v>1885</v>
      </c>
      <c r="D22" s="30" t="s">
        <v>1886</v>
      </c>
      <c r="F22" s="64"/>
      <c r="G22" s="66" t="s">
        <v>691</v>
      </c>
      <c r="H22" s="66"/>
      <c r="I22" s="73"/>
      <c r="J22" s="530" t="s">
        <v>629</v>
      </c>
      <c r="K22" s="532"/>
      <c r="L22" s="532"/>
      <c r="M22" s="532"/>
      <c r="N22" s="73"/>
      <c r="O22" s="480" t="s">
        <v>2605</v>
      </c>
      <c r="P22" s="66"/>
      <c r="Q22" s="66"/>
      <c r="R22" s="66"/>
      <c r="S22" s="66"/>
      <c r="T22" s="66"/>
      <c r="U22" s="66"/>
      <c r="V22" s="65"/>
      <c r="W22" s="64"/>
      <c r="X22" s="64"/>
      <c r="Y22" s="65"/>
      <c r="Z22" s="20" t="s">
        <v>1461</v>
      </c>
      <c r="AA22" s="110"/>
      <c r="AB22" s="181">
        <v>4</v>
      </c>
      <c r="AC22" s="12"/>
      <c r="AD22" s="182" t="s">
        <v>598</v>
      </c>
      <c r="AE22" s="12"/>
      <c r="AF22" s="12"/>
      <c r="AG22" s="183">
        <v>4</v>
      </c>
      <c r="AH22" s="12"/>
      <c r="AI22" s="7">
        <v>24</v>
      </c>
      <c r="AJ22" s="69">
        <v>24</v>
      </c>
      <c r="AK22" s="85">
        <v>24</v>
      </c>
      <c r="AL22" s="6">
        <v>24</v>
      </c>
      <c r="AM22" s="24">
        <v>24</v>
      </c>
      <c r="AP22" s="87"/>
      <c r="AQ22" s="87"/>
      <c r="AR22" s="88"/>
      <c r="AS22" s="88"/>
      <c r="AT22" s="88"/>
      <c r="AU22" s="88"/>
      <c r="AV22" s="54"/>
    </row>
    <row r="23" spans="6:48" ht="12" customHeight="1">
      <c r="F23" s="64"/>
      <c r="G23" s="66"/>
      <c r="H23" s="66"/>
      <c r="I23" s="73"/>
      <c r="J23" s="2"/>
      <c r="K23" s="16"/>
      <c r="L23" s="16"/>
      <c r="M23" s="16"/>
      <c r="N23" s="73"/>
      <c r="O23" s="482"/>
      <c r="P23" s="66"/>
      <c r="Q23" s="66"/>
      <c r="R23" s="66"/>
      <c r="S23" s="66"/>
      <c r="T23" s="66"/>
      <c r="U23" s="66"/>
      <c r="V23" s="65"/>
      <c r="W23" s="64"/>
      <c r="X23" s="64"/>
      <c r="Y23" s="65"/>
      <c r="Z23" s="20"/>
      <c r="AA23" s="110"/>
      <c r="AB23" s="181"/>
      <c r="AC23" s="12"/>
      <c r="AD23" s="182"/>
      <c r="AE23" s="12"/>
      <c r="AF23" s="12"/>
      <c r="AG23" s="183"/>
      <c r="AH23" s="12"/>
      <c r="AI23" s="7"/>
      <c r="AP23" s="87"/>
      <c r="AQ23" s="87"/>
      <c r="AR23" s="88"/>
      <c r="AS23" s="88"/>
      <c r="AT23" s="88"/>
      <c r="AU23" s="88"/>
      <c r="AV23" s="54"/>
    </row>
    <row r="24" spans="1:48" ht="12" customHeight="1">
      <c r="A24" s="30" t="s">
        <v>1883</v>
      </c>
      <c r="B24" s="30" t="s">
        <v>1884</v>
      </c>
      <c r="C24" s="30" t="s">
        <v>1885</v>
      </c>
      <c r="D24" s="30" t="s">
        <v>1886</v>
      </c>
      <c r="F24" s="64"/>
      <c r="G24" s="66" t="s">
        <v>975</v>
      </c>
      <c r="H24" s="66"/>
      <c r="I24" s="66"/>
      <c r="J24" s="530" t="s">
        <v>630</v>
      </c>
      <c r="K24" s="532"/>
      <c r="L24" s="532"/>
      <c r="M24" s="532"/>
      <c r="N24" s="73"/>
      <c r="O24" s="480" t="s">
        <v>2606</v>
      </c>
      <c r="P24" s="64"/>
      <c r="Q24" s="64"/>
      <c r="R24" s="64"/>
      <c r="S24" s="64"/>
      <c r="T24" s="64"/>
      <c r="U24" s="64"/>
      <c r="V24" s="64"/>
      <c r="W24" s="65"/>
      <c r="X24" s="65"/>
      <c r="Y24" s="98"/>
      <c r="Z24" s="20" t="s">
        <v>1461</v>
      </c>
      <c r="AA24" s="110"/>
      <c r="AB24" s="181">
        <v>4</v>
      </c>
      <c r="AC24" s="12"/>
      <c r="AD24" s="182" t="s">
        <v>598</v>
      </c>
      <c r="AE24" s="12"/>
      <c r="AF24" s="12"/>
      <c r="AG24" s="183">
        <v>14</v>
      </c>
      <c r="AH24" s="12"/>
      <c r="AI24" s="7">
        <v>24</v>
      </c>
      <c r="AJ24" s="69">
        <v>24</v>
      </c>
      <c r="AK24" s="85">
        <v>24</v>
      </c>
      <c r="AL24" s="6">
        <v>24</v>
      </c>
      <c r="AM24" s="24">
        <v>24</v>
      </c>
      <c r="AT24" s="88"/>
      <c r="AU24" s="88"/>
      <c r="AV24" s="54"/>
    </row>
    <row r="25" spans="1:48" ht="12" customHeight="1">
      <c r="A25" s="30" t="s">
        <v>1883</v>
      </c>
      <c r="B25" s="30" t="s">
        <v>1884</v>
      </c>
      <c r="C25" s="30" t="s">
        <v>1885</v>
      </c>
      <c r="D25" s="30" t="s">
        <v>1886</v>
      </c>
      <c r="F25" s="64"/>
      <c r="G25" s="66" t="s">
        <v>977</v>
      </c>
      <c r="H25" s="66"/>
      <c r="I25" s="66"/>
      <c r="J25" s="530" t="s">
        <v>631</v>
      </c>
      <c r="K25" s="532"/>
      <c r="L25" s="532"/>
      <c r="M25" s="532"/>
      <c r="N25" s="73"/>
      <c r="O25" s="480" t="s">
        <v>2607</v>
      </c>
      <c r="P25" s="66"/>
      <c r="Q25" s="66"/>
      <c r="R25" s="66"/>
      <c r="S25" s="66"/>
      <c r="T25" s="66"/>
      <c r="U25" s="66"/>
      <c r="V25" s="64"/>
      <c r="W25" s="109"/>
      <c r="X25" s="109"/>
      <c r="Y25" s="98"/>
      <c r="Z25" s="20" t="s">
        <v>1461</v>
      </c>
      <c r="AA25" s="110"/>
      <c r="AB25" s="181">
        <v>4</v>
      </c>
      <c r="AC25" s="12"/>
      <c r="AD25" s="182" t="s">
        <v>598</v>
      </c>
      <c r="AE25" s="12"/>
      <c r="AF25" s="12"/>
      <c r="AG25" s="183">
        <v>3</v>
      </c>
      <c r="AH25" s="12"/>
      <c r="AI25" s="7">
        <v>24</v>
      </c>
      <c r="AJ25" s="69">
        <v>24</v>
      </c>
      <c r="AK25" s="85">
        <v>24</v>
      </c>
      <c r="AL25" s="6">
        <v>24</v>
      </c>
      <c r="AM25" s="24">
        <v>23</v>
      </c>
      <c r="AS25" s="88"/>
      <c r="AT25" s="88"/>
      <c r="AU25" s="88"/>
      <c r="AV25" s="54"/>
    </row>
    <row r="26" spans="1:48" ht="12" customHeight="1">
      <c r="A26" s="30" t="s">
        <v>1883</v>
      </c>
      <c r="B26" s="30" t="s">
        <v>1884</v>
      </c>
      <c r="C26" s="30" t="s">
        <v>1885</v>
      </c>
      <c r="D26" s="30" t="s">
        <v>1886</v>
      </c>
      <c r="F26" s="64"/>
      <c r="G26" s="66" t="s">
        <v>979</v>
      </c>
      <c r="H26" s="3"/>
      <c r="I26" s="3"/>
      <c r="J26" s="530" t="s">
        <v>632</v>
      </c>
      <c r="K26" s="598"/>
      <c r="L26" s="598"/>
      <c r="M26" s="598"/>
      <c r="N26" s="73"/>
      <c r="O26" s="480" t="s">
        <v>2608</v>
      </c>
      <c r="P26" s="66"/>
      <c r="Q26" s="66"/>
      <c r="R26" s="66"/>
      <c r="S26" s="66"/>
      <c r="T26" s="66"/>
      <c r="U26" s="66"/>
      <c r="V26" s="65"/>
      <c r="W26" s="109"/>
      <c r="X26" s="109"/>
      <c r="Y26" s="98"/>
      <c r="Z26" s="20" t="s">
        <v>1461</v>
      </c>
      <c r="AA26" s="110"/>
      <c r="AB26" s="181">
        <v>4</v>
      </c>
      <c r="AC26" s="12"/>
      <c r="AD26" s="182" t="s">
        <v>598</v>
      </c>
      <c r="AE26" s="12"/>
      <c r="AF26" s="12"/>
      <c r="AG26" s="183">
        <v>3</v>
      </c>
      <c r="AH26" s="12"/>
      <c r="AI26" s="7">
        <v>24</v>
      </c>
      <c r="AJ26" s="69">
        <v>24</v>
      </c>
      <c r="AK26" s="85">
        <v>24</v>
      </c>
      <c r="AL26" s="6">
        <v>22</v>
      </c>
      <c r="AM26" s="24">
        <v>24</v>
      </c>
      <c r="AR26" s="88"/>
      <c r="AS26" s="88"/>
      <c r="AT26" s="88"/>
      <c r="AU26" s="88"/>
      <c r="AV26" s="54"/>
    </row>
    <row r="27" spans="1:48" ht="12" customHeight="1">
      <c r="A27" s="30" t="s">
        <v>1883</v>
      </c>
      <c r="B27" s="30" t="s">
        <v>1884</v>
      </c>
      <c r="C27" s="30" t="s">
        <v>1885</v>
      </c>
      <c r="D27" s="30" t="s">
        <v>1886</v>
      </c>
      <c r="F27" s="64"/>
      <c r="G27" s="66" t="s">
        <v>890</v>
      </c>
      <c r="H27" s="66"/>
      <c r="I27" s="66"/>
      <c r="J27" s="530" t="s">
        <v>633</v>
      </c>
      <c r="K27" s="598"/>
      <c r="L27" s="598"/>
      <c r="M27" s="598"/>
      <c r="N27" s="73"/>
      <c r="O27" s="480" t="s">
        <v>2609</v>
      </c>
      <c r="P27" s="108"/>
      <c r="Q27" s="108"/>
      <c r="R27" s="108"/>
      <c r="S27" s="108"/>
      <c r="T27" s="108"/>
      <c r="U27" s="108"/>
      <c r="V27" s="109"/>
      <c r="W27" s="109"/>
      <c r="X27" s="109"/>
      <c r="Y27" s="98"/>
      <c r="Z27" s="20" t="s">
        <v>1460</v>
      </c>
      <c r="AA27" s="110"/>
      <c r="AB27" s="181">
        <v>4</v>
      </c>
      <c r="AC27" s="12"/>
      <c r="AD27" s="182" t="s">
        <v>598</v>
      </c>
      <c r="AE27" s="12"/>
      <c r="AF27" s="12"/>
      <c r="AG27" s="183">
        <v>11</v>
      </c>
      <c r="AH27" s="12"/>
      <c r="AI27" s="7">
        <v>48</v>
      </c>
      <c r="AJ27" s="69">
        <v>47</v>
      </c>
      <c r="AK27" s="85">
        <v>48</v>
      </c>
      <c r="AL27" s="84">
        <v>47</v>
      </c>
      <c r="AM27" s="338">
        <v>48</v>
      </c>
      <c r="AQ27" s="87"/>
      <c r="AR27" s="88"/>
      <c r="AS27" s="88"/>
      <c r="AT27" s="88"/>
      <c r="AU27" s="88"/>
      <c r="AV27" s="54"/>
    </row>
    <row r="28" spans="1:48" ht="12" customHeight="1">
      <c r="A28" s="30" t="s">
        <v>1883</v>
      </c>
      <c r="B28" s="30" t="s">
        <v>1884</v>
      </c>
      <c r="C28" s="30" t="s">
        <v>1885</v>
      </c>
      <c r="D28" s="30" t="s">
        <v>1886</v>
      </c>
      <c r="F28" s="64"/>
      <c r="G28" s="66" t="s">
        <v>893</v>
      </c>
      <c r="H28" s="3"/>
      <c r="I28" s="3"/>
      <c r="J28" s="530" t="s">
        <v>2828</v>
      </c>
      <c r="K28" s="598"/>
      <c r="L28" s="598"/>
      <c r="M28" s="598"/>
      <c r="N28" s="73"/>
      <c r="O28" s="482" t="s">
        <v>2610</v>
      </c>
      <c r="P28" s="66"/>
      <c r="Q28" s="66"/>
      <c r="R28" s="66"/>
      <c r="S28" s="66"/>
      <c r="T28" s="66"/>
      <c r="U28" s="108"/>
      <c r="V28" s="109"/>
      <c r="W28" s="109"/>
      <c r="X28" s="109"/>
      <c r="Y28" s="98"/>
      <c r="Z28" s="20" t="s">
        <v>1462</v>
      </c>
      <c r="AA28" s="110"/>
      <c r="AB28" s="181">
        <v>4</v>
      </c>
      <c r="AC28" s="12"/>
      <c r="AD28" s="182" t="s">
        <v>1815</v>
      </c>
      <c r="AE28" s="12"/>
      <c r="AF28" s="12"/>
      <c r="AG28" s="183">
        <v>3</v>
      </c>
      <c r="AH28" s="12"/>
      <c r="AI28" s="7">
        <v>24</v>
      </c>
      <c r="AJ28" s="69">
        <v>23</v>
      </c>
      <c r="AK28" s="85">
        <v>24</v>
      </c>
      <c r="AL28" s="6">
        <v>20</v>
      </c>
      <c r="AM28" s="24">
        <v>24</v>
      </c>
      <c r="AN28" s="90"/>
      <c r="AO28" s="90"/>
      <c r="AP28" s="90"/>
      <c r="AQ28" s="90"/>
      <c r="AR28" s="91"/>
      <c r="AS28" s="91"/>
      <c r="AT28" s="91"/>
      <c r="AU28" s="91"/>
      <c r="AV28" s="54"/>
    </row>
    <row r="29" spans="6:48" ht="12" customHeight="1">
      <c r="F29" s="64"/>
      <c r="G29" s="66"/>
      <c r="H29" s="3"/>
      <c r="I29" s="3"/>
      <c r="J29" s="2"/>
      <c r="K29" s="17"/>
      <c r="L29" s="17"/>
      <c r="M29" s="17"/>
      <c r="N29" s="73"/>
      <c r="O29" s="482"/>
      <c r="P29" s="66"/>
      <c r="Q29" s="66"/>
      <c r="R29" s="66"/>
      <c r="S29" s="66"/>
      <c r="T29" s="66"/>
      <c r="U29" s="108"/>
      <c r="V29" s="109"/>
      <c r="W29" s="109"/>
      <c r="X29" s="109"/>
      <c r="Y29" s="98"/>
      <c r="Z29" s="20"/>
      <c r="AA29" s="110"/>
      <c r="AB29" s="181"/>
      <c r="AC29" s="12"/>
      <c r="AD29" s="182"/>
      <c r="AE29" s="12"/>
      <c r="AF29" s="12"/>
      <c r="AG29" s="183"/>
      <c r="AH29" s="12"/>
      <c r="AI29" s="7"/>
      <c r="AN29" s="90"/>
      <c r="AO29" s="90"/>
      <c r="AP29" s="90"/>
      <c r="AQ29" s="90"/>
      <c r="AR29" s="91"/>
      <c r="AS29" s="91"/>
      <c r="AT29" s="91"/>
      <c r="AU29" s="91"/>
      <c r="AV29" s="54"/>
    </row>
    <row r="30" spans="1:48" ht="12" customHeight="1">
      <c r="A30" s="30" t="s">
        <v>1883</v>
      </c>
      <c r="B30" s="30" t="s">
        <v>1884</v>
      </c>
      <c r="C30" s="30" t="s">
        <v>1885</v>
      </c>
      <c r="D30" s="30" t="s">
        <v>1886</v>
      </c>
      <c r="F30" s="64"/>
      <c r="G30" s="66" t="s">
        <v>634</v>
      </c>
      <c r="H30" s="66"/>
      <c r="I30" s="66"/>
      <c r="J30" s="530" t="s">
        <v>2829</v>
      </c>
      <c r="K30" s="598"/>
      <c r="L30" s="598"/>
      <c r="M30" s="598"/>
      <c r="N30" s="73"/>
      <c r="O30" s="482" t="s">
        <v>2611</v>
      </c>
      <c r="P30" s="108"/>
      <c r="Q30" s="108"/>
      <c r="R30" s="108"/>
      <c r="S30" s="108"/>
      <c r="T30" s="108"/>
      <c r="U30" s="108"/>
      <c r="V30" s="109"/>
      <c r="W30" s="109"/>
      <c r="X30" s="64"/>
      <c r="Y30" s="64"/>
      <c r="Z30" s="20" t="s">
        <v>635</v>
      </c>
      <c r="AA30" s="110"/>
      <c r="AB30" s="181">
        <v>4</v>
      </c>
      <c r="AC30" s="12"/>
      <c r="AD30" s="182"/>
      <c r="AE30" s="12"/>
      <c r="AF30" s="12"/>
      <c r="AG30" s="183">
        <v>2</v>
      </c>
      <c r="AH30" s="12"/>
      <c r="AI30" s="7">
        <v>24</v>
      </c>
      <c r="AJ30" s="69">
        <v>22</v>
      </c>
      <c r="AK30" s="85">
        <v>23</v>
      </c>
      <c r="AL30" s="6">
        <v>22</v>
      </c>
      <c r="AM30" s="24">
        <v>19</v>
      </c>
      <c r="AO30" s="93"/>
      <c r="AP30" s="93"/>
      <c r="AQ30" s="93"/>
      <c r="AR30" s="94"/>
      <c r="AS30" s="94"/>
      <c r="AT30" s="94"/>
      <c r="AU30" s="94"/>
      <c r="AV30" s="54"/>
    </row>
    <row r="31" spans="6:48" ht="12" customHeight="1">
      <c r="F31" s="64"/>
      <c r="G31" s="66" t="s">
        <v>636</v>
      </c>
      <c r="J31" s="530" t="s">
        <v>2830</v>
      </c>
      <c r="K31" s="598"/>
      <c r="L31" s="598"/>
      <c r="M31" s="598"/>
      <c r="O31" s="482" t="s">
        <v>2612</v>
      </c>
      <c r="P31" s="54"/>
      <c r="Z31" s="256" t="s">
        <v>637</v>
      </c>
      <c r="AA31" s="225"/>
      <c r="AB31" s="225" t="s">
        <v>638</v>
      </c>
      <c r="AC31" s="225"/>
      <c r="AD31" s="225"/>
      <c r="AE31" s="225"/>
      <c r="AF31" s="225"/>
      <c r="AG31" s="225" t="s">
        <v>637</v>
      </c>
      <c r="AI31" s="225">
        <v>24</v>
      </c>
      <c r="AJ31" s="69">
        <v>24</v>
      </c>
      <c r="AK31" s="85">
        <v>24</v>
      </c>
      <c r="AL31" s="6">
        <v>23</v>
      </c>
      <c r="AM31" s="24">
        <v>23</v>
      </c>
      <c r="AN31" s="90"/>
      <c r="AO31" s="90"/>
      <c r="AP31" s="90"/>
      <c r="AQ31" s="90"/>
      <c r="AR31" s="91"/>
      <c r="AS31" s="91"/>
      <c r="AT31" s="91"/>
      <c r="AU31" s="91"/>
      <c r="AV31" s="54"/>
    </row>
    <row r="32" spans="6:48" ht="12" customHeight="1">
      <c r="F32" s="64"/>
      <c r="G32" s="66" t="s">
        <v>639</v>
      </c>
      <c r="J32" s="530" t="s">
        <v>2831</v>
      </c>
      <c r="K32" s="598"/>
      <c r="L32" s="598"/>
      <c r="M32" s="598"/>
      <c r="O32" s="482" t="s">
        <v>2613</v>
      </c>
      <c r="P32" s="54"/>
      <c r="Z32" s="256" t="s">
        <v>640</v>
      </c>
      <c r="AA32" s="225"/>
      <c r="AB32" s="225" t="s">
        <v>934</v>
      </c>
      <c r="AC32" s="225"/>
      <c r="AD32" s="225"/>
      <c r="AE32" s="225"/>
      <c r="AF32" s="225"/>
      <c r="AG32" s="225" t="s">
        <v>934</v>
      </c>
      <c r="AI32" s="225">
        <v>24</v>
      </c>
      <c r="AJ32" s="84">
        <v>24</v>
      </c>
      <c r="AK32" s="84">
        <v>24</v>
      </c>
      <c r="AL32" s="84">
        <v>21</v>
      </c>
      <c r="AM32" s="24">
        <v>23</v>
      </c>
      <c r="AN32" s="90"/>
      <c r="AO32" s="90"/>
      <c r="AP32" s="90"/>
      <c r="AQ32" s="90"/>
      <c r="AR32" s="91"/>
      <c r="AS32" s="91"/>
      <c r="AT32" s="91"/>
      <c r="AU32" s="91"/>
      <c r="AV32" s="54"/>
    </row>
    <row r="33" spans="6:48" ht="12" customHeight="1">
      <c r="F33" s="64"/>
      <c r="G33" s="66" t="s">
        <v>641</v>
      </c>
      <c r="J33" s="530" t="s">
        <v>2832</v>
      </c>
      <c r="K33" s="598"/>
      <c r="L33" s="598"/>
      <c r="M33" s="598"/>
      <c r="O33" s="482" t="s">
        <v>2614</v>
      </c>
      <c r="P33" s="54"/>
      <c r="Z33" s="256" t="s">
        <v>1329</v>
      </c>
      <c r="AA33" s="225"/>
      <c r="AB33" s="225" t="s">
        <v>1318</v>
      </c>
      <c r="AC33" s="225"/>
      <c r="AD33" s="225"/>
      <c r="AE33" s="225"/>
      <c r="AF33" s="225"/>
      <c r="AG33" s="225" t="s">
        <v>642</v>
      </c>
      <c r="AI33" s="225">
        <v>24</v>
      </c>
      <c r="AJ33" s="84">
        <v>10</v>
      </c>
      <c r="AK33" s="84" t="s">
        <v>1502</v>
      </c>
      <c r="AL33" s="493" t="s">
        <v>3110</v>
      </c>
      <c r="AM33" s="493" t="s">
        <v>3110</v>
      </c>
      <c r="AN33" s="492" t="s">
        <v>3106</v>
      </c>
      <c r="AO33" s="90"/>
      <c r="AP33" s="90"/>
      <c r="AQ33" s="90"/>
      <c r="AR33" s="91"/>
      <c r="AS33" s="91"/>
      <c r="AT33" s="91"/>
      <c r="AU33" s="91"/>
      <c r="AV33" s="54"/>
    </row>
    <row r="34" spans="6:48" ht="12" customHeight="1">
      <c r="F34" s="64"/>
      <c r="G34" s="66" t="s">
        <v>1334</v>
      </c>
      <c r="J34" s="530" t="s">
        <v>2833</v>
      </c>
      <c r="K34" s="598"/>
      <c r="L34" s="598"/>
      <c r="M34" s="598"/>
      <c r="O34" s="482" t="s">
        <v>2615</v>
      </c>
      <c r="P34" s="54"/>
      <c r="Z34" s="256" t="s">
        <v>643</v>
      </c>
      <c r="AA34" s="225"/>
      <c r="AB34" s="225" t="s">
        <v>644</v>
      </c>
      <c r="AC34" s="225"/>
      <c r="AD34" s="225"/>
      <c r="AE34" s="225"/>
      <c r="AF34" s="225"/>
      <c r="AG34" s="225" t="s">
        <v>645</v>
      </c>
      <c r="AI34" s="225">
        <v>24</v>
      </c>
      <c r="AJ34" s="84">
        <v>24</v>
      </c>
      <c r="AK34" s="84">
        <v>24</v>
      </c>
      <c r="AL34" s="84">
        <v>24</v>
      </c>
      <c r="AM34" s="24">
        <v>24</v>
      </c>
      <c r="AN34" s="90"/>
      <c r="AO34" s="90"/>
      <c r="AP34" s="90"/>
      <c r="AQ34" s="90"/>
      <c r="AR34" s="91"/>
      <c r="AS34" s="91"/>
      <c r="AT34" s="91"/>
      <c r="AU34" s="91"/>
      <c r="AV34" s="54"/>
    </row>
    <row r="35" spans="6:48" ht="12" customHeight="1">
      <c r="F35" s="64"/>
      <c r="G35" s="66"/>
      <c r="J35" s="2"/>
      <c r="K35" s="17"/>
      <c r="L35" s="17"/>
      <c r="M35" s="17"/>
      <c r="O35" s="482"/>
      <c r="P35" s="54"/>
      <c r="Z35" s="256"/>
      <c r="AA35" s="225"/>
      <c r="AB35" s="225"/>
      <c r="AC35" s="225"/>
      <c r="AD35" s="225"/>
      <c r="AE35" s="225"/>
      <c r="AF35" s="225"/>
      <c r="AG35" s="225"/>
      <c r="AK35" s="84"/>
      <c r="AN35" s="90"/>
      <c r="AO35" s="90"/>
      <c r="AP35" s="90"/>
      <c r="AQ35" s="90"/>
      <c r="AR35" s="91"/>
      <c r="AS35" s="91"/>
      <c r="AT35" s="91"/>
      <c r="AU35" s="91"/>
      <c r="AV35" s="54"/>
    </row>
    <row r="36" spans="6:48" ht="12" customHeight="1">
      <c r="F36" s="64"/>
      <c r="G36" s="66" t="s">
        <v>646</v>
      </c>
      <c r="J36" s="530" t="s">
        <v>2834</v>
      </c>
      <c r="K36" s="598"/>
      <c r="L36" s="598"/>
      <c r="M36" s="598"/>
      <c r="O36" s="482" t="s">
        <v>2616</v>
      </c>
      <c r="P36" s="54"/>
      <c r="Z36" s="256" t="s">
        <v>647</v>
      </c>
      <c r="AA36" s="225"/>
      <c r="AB36" s="225" t="s">
        <v>648</v>
      </c>
      <c r="AC36" s="225"/>
      <c r="AD36" s="225"/>
      <c r="AE36" s="225"/>
      <c r="AF36" s="225"/>
      <c r="AG36" s="225" t="s">
        <v>649</v>
      </c>
      <c r="AI36" s="225">
        <v>24</v>
      </c>
      <c r="AJ36" s="84">
        <v>24</v>
      </c>
      <c r="AK36" s="84">
        <v>24</v>
      </c>
      <c r="AL36" s="84">
        <v>24</v>
      </c>
      <c r="AM36" s="24">
        <v>24</v>
      </c>
      <c r="AN36" s="90"/>
      <c r="AO36" s="90"/>
      <c r="AP36" s="90"/>
      <c r="AQ36" s="90"/>
      <c r="AR36" s="91"/>
      <c r="AS36" s="91"/>
      <c r="AT36" s="91"/>
      <c r="AU36" s="91"/>
      <c r="AV36" s="54"/>
    </row>
    <row r="37" spans="6:48" ht="12" customHeight="1">
      <c r="F37" s="64"/>
      <c r="G37" s="66" t="s">
        <v>650</v>
      </c>
      <c r="J37" s="530" t="s">
        <v>2835</v>
      </c>
      <c r="K37" s="598"/>
      <c r="L37" s="598"/>
      <c r="M37" s="598"/>
      <c r="O37" s="482" t="s">
        <v>2617</v>
      </c>
      <c r="P37" s="54"/>
      <c r="Z37" s="256" t="s">
        <v>1329</v>
      </c>
      <c r="AA37" s="225"/>
      <c r="AB37" s="225" t="s">
        <v>1318</v>
      </c>
      <c r="AC37" s="225"/>
      <c r="AD37" s="225"/>
      <c r="AE37" s="225"/>
      <c r="AF37" s="225"/>
      <c r="AG37" s="225" t="s">
        <v>651</v>
      </c>
      <c r="AI37" s="225">
        <v>24</v>
      </c>
      <c r="AJ37" s="84">
        <v>22</v>
      </c>
      <c r="AK37" s="84">
        <v>24</v>
      </c>
      <c r="AL37" s="84">
        <v>23</v>
      </c>
      <c r="AM37" s="24">
        <v>20</v>
      </c>
      <c r="AN37" s="90"/>
      <c r="AO37" s="90"/>
      <c r="AP37" s="90"/>
      <c r="AQ37" s="90"/>
      <c r="AR37" s="91"/>
      <c r="AS37" s="91"/>
      <c r="AT37" s="91"/>
      <c r="AU37" s="91"/>
      <c r="AV37" s="54"/>
    </row>
    <row r="38" spans="6:48" ht="12" customHeight="1">
      <c r="F38" s="64"/>
      <c r="G38" s="66" t="s">
        <v>652</v>
      </c>
      <c r="J38" s="530" t="s">
        <v>2836</v>
      </c>
      <c r="K38" s="598"/>
      <c r="L38" s="598"/>
      <c r="M38" s="598"/>
      <c r="O38" s="482" t="s">
        <v>2618</v>
      </c>
      <c r="P38" s="54"/>
      <c r="Z38" s="256" t="s">
        <v>577</v>
      </c>
      <c r="AA38" s="225"/>
      <c r="AB38" s="225" t="s">
        <v>858</v>
      </c>
      <c r="AC38" s="225"/>
      <c r="AD38" s="225"/>
      <c r="AE38" s="225"/>
      <c r="AF38" s="225"/>
      <c r="AG38" s="225" t="s">
        <v>653</v>
      </c>
      <c r="AI38" s="225">
        <v>24</v>
      </c>
      <c r="AJ38" s="84">
        <v>23</v>
      </c>
      <c r="AK38" s="84">
        <v>23</v>
      </c>
      <c r="AL38" s="84">
        <v>24</v>
      </c>
      <c r="AM38" s="24">
        <v>23</v>
      </c>
      <c r="AN38" s="90"/>
      <c r="AO38" s="90"/>
      <c r="AP38" s="90"/>
      <c r="AQ38" s="90"/>
      <c r="AR38" s="91"/>
      <c r="AS38" s="91"/>
      <c r="AT38" s="91"/>
      <c r="AU38" s="91"/>
      <c r="AV38" s="54"/>
    </row>
    <row r="39" spans="6:48" ht="12" customHeight="1">
      <c r="F39" s="64"/>
      <c r="G39" s="66" t="s">
        <v>654</v>
      </c>
      <c r="J39" s="530" t="s">
        <v>2837</v>
      </c>
      <c r="K39" s="598"/>
      <c r="L39" s="598"/>
      <c r="M39" s="598"/>
      <c r="O39" s="482" t="s">
        <v>2619</v>
      </c>
      <c r="P39" s="54"/>
      <c r="Q39" s="2"/>
      <c r="R39" s="17"/>
      <c r="S39" s="17"/>
      <c r="T39" s="17"/>
      <c r="Z39" s="256" t="s">
        <v>655</v>
      </c>
      <c r="AA39" s="225"/>
      <c r="AB39" s="225" t="s">
        <v>656</v>
      </c>
      <c r="AC39" s="225"/>
      <c r="AD39" s="225"/>
      <c r="AE39" s="225"/>
      <c r="AF39" s="225"/>
      <c r="AG39" s="225" t="s">
        <v>657</v>
      </c>
      <c r="AI39" s="225">
        <v>24</v>
      </c>
      <c r="AJ39" s="84">
        <v>22</v>
      </c>
      <c r="AK39" s="84">
        <v>24</v>
      </c>
      <c r="AL39" s="84">
        <v>24</v>
      </c>
      <c r="AM39" s="24">
        <v>21</v>
      </c>
      <c r="AN39" s="90"/>
      <c r="AO39" s="90"/>
      <c r="AP39" s="90"/>
      <c r="AQ39" s="90"/>
      <c r="AR39" s="91"/>
      <c r="AS39" s="91"/>
      <c r="AT39" s="91"/>
      <c r="AU39" s="91"/>
      <c r="AV39" s="54"/>
    </row>
    <row r="40" spans="6:48" ht="12" customHeight="1">
      <c r="F40" s="64"/>
      <c r="G40" s="66" t="s">
        <v>658</v>
      </c>
      <c r="J40" s="530" t="s">
        <v>2838</v>
      </c>
      <c r="K40" s="598"/>
      <c r="L40" s="598"/>
      <c r="M40" s="598"/>
      <c r="O40" s="482" t="s">
        <v>2620</v>
      </c>
      <c r="P40" s="54"/>
      <c r="Z40" s="256" t="s">
        <v>1329</v>
      </c>
      <c r="AA40" s="225"/>
      <c r="AB40" s="225" t="s">
        <v>1318</v>
      </c>
      <c r="AC40" s="225"/>
      <c r="AD40" s="225"/>
      <c r="AE40" s="225"/>
      <c r="AF40" s="225"/>
      <c r="AG40" s="225" t="s">
        <v>659</v>
      </c>
      <c r="AI40" s="225">
        <v>24</v>
      </c>
      <c r="AJ40" s="84">
        <v>22</v>
      </c>
      <c r="AK40" s="84">
        <v>24</v>
      </c>
      <c r="AL40" s="84">
        <v>24</v>
      </c>
      <c r="AM40" s="24">
        <v>21</v>
      </c>
      <c r="AN40" s="90"/>
      <c r="AO40" s="90"/>
      <c r="AP40" s="90"/>
      <c r="AQ40" s="90"/>
      <c r="AR40" s="91"/>
      <c r="AS40" s="91"/>
      <c r="AT40" s="91"/>
      <c r="AU40" s="91"/>
      <c r="AV40" s="54"/>
    </row>
    <row r="41" spans="6:48" ht="12" customHeight="1">
      <c r="F41" s="64"/>
      <c r="G41" s="66"/>
      <c r="J41" s="2"/>
      <c r="K41" s="17"/>
      <c r="L41" s="17"/>
      <c r="M41" s="17"/>
      <c r="O41" s="482"/>
      <c r="P41" s="54"/>
      <c r="Z41" s="256"/>
      <c r="AA41" s="225"/>
      <c r="AB41" s="225"/>
      <c r="AC41" s="225"/>
      <c r="AD41" s="225"/>
      <c r="AE41" s="225"/>
      <c r="AF41" s="225"/>
      <c r="AG41" s="225"/>
      <c r="AN41" s="90"/>
      <c r="AO41" s="90"/>
      <c r="AP41" s="90"/>
      <c r="AQ41" s="90"/>
      <c r="AR41" s="91"/>
      <c r="AS41" s="91"/>
      <c r="AT41" s="91"/>
      <c r="AU41" s="91"/>
      <c r="AV41" s="54"/>
    </row>
    <row r="42" spans="6:39" ht="12" customHeight="1">
      <c r="F42" s="64"/>
      <c r="G42" s="66" t="s">
        <v>660</v>
      </c>
      <c r="H42" s="66"/>
      <c r="I42" s="66"/>
      <c r="J42" s="530" t="s">
        <v>2839</v>
      </c>
      <c r="K42" s="598"/>
      <c r="L42" s="598"/>
      <c r="M42" s="598"/>
      <c r="N42" s="73"/>
      <c r="O42" s="482" t="s">
        <v>2621</v>
      </c>
      <c r="P42" s="108"/>
      <c r="Q42" s="108"/>
      <c r="R42" s="108"/>
      <c r="S42" s="108"/>
      <c r="T42" s="108"/>
      <c r="U42" s="108"/>
      <c r="V42" s="73"/>
      <c r="W42" s="73"/>
      <c r="X42" s="73"/>
      <c r="Y42" s="64"/>
      <c r="Z42" s="20" t="s">
        <v>661</v>
      </c>
      <c r="AA42" s="83"/>
      <c r="AB42" s="21">
        <v>4</v>
      </c>
      <c r="AC42" s="15"/>
      <c r="AD42" s="26"/>
      <c r="AE42" s="15"/>
      <c r="AF42" s="15"/>
      <c r="AG42" s="22">
        <v>14</v>
      </c>
      <c r="AH42" s="15"/>
      <c r="AI42" s="225">
        <v>24</v>
      </c>
      <c r="AJ42" s="84">
        <v>24</v>
      </c>
      <c r="AK42" s="84">
        <v>24</v>
      </c>
      <c r="AL42" s="84">
        <v>24</v>
      </c>
      <c r="AM42" s="24">
        <v>24</v>
      </c>
    </row>
    <row r="43" spans="6:39" ht="12" customHeight="1">
      <c r="F43" s="64"/>
      <c r="G43" s="73"/>
      <c r="H43" s="73"/>
      <c r="I43" s="73"/>
      <c r="J43" s="73"/>
      <c r="K43" s="73"/>
      <c r="L43" s="73"/>
      <c r="M43" s="73"/>
      <c r="N43" s="73"/>
      <c r="O43" s="483"/>
      <c r="P43" s="73"/>
      <c r="Q43" s="73"/>
      <c r="R43" s="73"/>
      <c r="S43" s="73"/>
      <c r="T43" s="73"/>
      <c r="U43" s="73"/>
      <c r="V43" s="109"/>
      <c r="W43" s="64"/>
      <c r="X43" s="109"/>
      <c r="Y43" s="64"/>
      <c r="Z43" s="89"/>
      <c r="AA43" s="83"/>
      <c r="AB43" s="15"/>
      <c r="AC43" s="15"/>
      <c r="AD43" s="15"/>
      <c r="AE43" s="15"/>
      <c r="AF43" s="15"/>
      <c r="AG43" s="15"/>
      <c r="AH43" s="15"/>
      <c r="AI43" s="7"/>
      <c r="AJ43" s="69"/>
      <c r="AK43" s="85"/>
      <c r="AL43" s="6"/>
      <c r="AM43" s="6"/>
    </row>
    <row r="44" spans="6:48" ht="12" customHeight="1">
      <c r="F44" s="64" t="s">
        <v>2644</v>
      </c>
      <c r="G44" s="64"/>
      <c r="H44" s="495" t="s">
        <v>1548</v>
      </c>
      <c r="I44" s="495"/>
      <c r="J44" s="495"/>
      <c r="K44" s="77"/>
      <c r="L44" s="480" t="s">
        <v>2643</v>
      </c>
      <c r="M44" s="66"/>
      <c r="N44" s="66"/>
      <c r="O44" s="475"/>
      <c r="P44" s="66"/>
      <c r="Q44" s="66"/>
      <c r="R44" s="66"/>
      <c r="S44" s="66"/>
      <c r="T44" s="3"/>
      <c r="U44" s="64"/>
      <c r="V44" s="108"/>
      <c r="W44" s="109"/>
      <c r="X44" s="109"/>
      <c r="Y44" s="64"/>
      <c r="Z44" s="89"/>
      <c r="AA44" s="83"/>
      <c r="AB44" s="15"/>
      <c r="AC44" s="15"/>
      <c r="AD44" s="15"/>
      <c r="AE44" s="15"/>
      <c r="AF44" s="15"/>
      <c r="AG44" s="15"/>
      <c r="AH44" s="15"/>
      <c r="AI44" s="269" t="s">
        <v>662</v>
      </c>
      <c r="AJ44" s="69">
        <v>716</v>
      </c>
      <c r="AK44" s="85">
        <v>720</v>
      </c>
      <c r="AL44" s="6">
        <v>689</v>
      </c>
      <c r="AM44" s="420">
        <v>697</v>
      </c>
      <c r="AV44" s="54"/>
    </row>
    <row r="45" spans="1:48" ht="12" customHeight="1">
      <c r="A45" s="30" t="s">
        <v>1883</v>
      </c>
      <c r="B45" s="30" t="s">
        <v>1884</v>
      </c>
      <c r="C45" s="30" t="s">
        <v>1885</v>
      </c>
      <c r="D45" s="30" t="s">
        <v>1886</v>
      </c>
      <c r="F45" s="64"/>
      <c r="G45" s="66"/>
      <c r="H45" s="66"/>
      <c r="I45" s="66"/>
      <c r="J45" s="2"/>
      <c r="K45" s="2"/>
      <c r="L45" s="2"/>
      <c r="M45" s="17"/>
      <c r="N45" s="64"/>
      <c r="O45" s="482"/>
      <c r="P45" s="108"/>
      <c r="Q45" s="108"/>
      <c r="R45" s="108"/>
      <c r="S45" s="108"/>
      <c r="T45" s="108"/>
      <c r="U45" s="108"/>
      <c r="V45" s="108"/>
      <c r="W45" s="64"/>
      <c r="X45" s="64"/>
      <c r="Y45" s="64"/>
      <c r="Z45" s="1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R45" s="91"/>
      <c r="AS45" s="91"/>
      <c r="AT45" s="91"/>
      <c r="AU45" s="91"/>
      <c r="AV45" s="54"/>
    </row>
    <row r="46" spans="1:48" ht="12" customHeight="1">
      <c r="A46" s="30" t="s">
        <v>1883</v>
      </c>
      <c r="B46" s="30" t="s">
        <v>1884</v>
      </c>
      <c r="C46" s="30" t="s">
        <v>1885</v>
      </c>
      <c r="D46" s="30" t="s">
        <v>1886</v>
      </c>
      <c r="F46" s="64"/>
      <c r="G46" s="64" t="s">
        <v>663</v>
      </c>
      <c r="H46" s="25"/>
      <c r="I46" s="25"/>
      <c r="J46" s="530" t="s">
        <v>664</v>
      </c>
      <c r="K46" s="598"/>
      <c r="L46" s="598"/>
      <c r="M46" s="598"/>
      <c r="N46" s="73"/>
      <c r="O46" s="480" t="s">
        <v>2622</v>
      </c>
      <c r="P46" s="1"/>
      <c r="Q46" s="108"/>
      <c r="R46" s="108"/>
      <c r="S46" s="108"/>
      <c r="T46" s="108"/>
      <c r="U46" s="108"/>
      <c r="V46" s="108"/>
      <c r="W46" s="109"/>
      <c r="X46" s="109"/>
      <c r="Y46" s="64"/>
      <c r="Z46" s="20" t="s">
        <v>1459</v>
      </c>
      <c r="AA46" s="83"/>
      <c r="AB46" s="21">
        <v>4</v>
      </c>
      <c r="AC46" s="15"/>
      <c r="AD46" s="26" t="s">
        <v>1648</v>
      </c>
      <c r="AE46" s="15"/>
      <c r="AF46" s="15"/>
      <c r="AG46" s="22">
        <v>1</v>
      </c>
      <c r="AH46" s="15"/>
      <c r="AI46" s="7">
        <v>240</v>
      </c>
      <c r="AJ46" s="69">
        <v>240</v>
      </c>
      <c r="AK46" s="85">
        <v>240</v>
      </c>
      <c r="AL46" s="6">
        <v>225</v>
      </c>
      <c r="AM46" s="24">
        <v>230</v>
      </c>
      <c r="AU46" s="91"/>
      <c r="AV46" s="54"/>
    </row>
    <row r="47" spans="1:48" ht="12" customHeight="1">
      <c r="A47" s="30" t="s">
        <v>1883</v>
      </c>
      <c r="B47" s="30" t="s">
        <v>1884</v>
      </c>
      <c r="C47" s="30" t="s">
        <v>1885</v>
      </c>
      <c r="D47" s="30" t="s">
        <v>1886</v>
      </c>
      <c r="F47" s="64"/>
      <c r="G47" s="64" t="s">
        <v>191</v>
      </c>
      <c r="H47" s="25"/>
      <c r="I47" s="25"/>
      <c r="J47" s="530" t="s">
        <v>192</v>
      </c>
      <c r="K47" s="598"/>
      <c r="L47" s="598"/>
      <c r="M47" s="598"/>
      <c r="N47" s="73"/>
      <c r="O47" s="480" t="s">
        <v>2623</v>
      </c>
      <c r="P47" s="64"/>
      <c r="Q47" s="64"/>
      <c r="R47" s="73"/>
      <c r="S47" s="73"/>
      <c r="T47" s="73"/>
      <c r="U47" s="73"/>
      <c r="V47" s="73"/>
      <c r="W47" s="109"/>
      <c r="X47" s="109"/>
      <c r="Y47" s="64"/>
      <c r="Z47" s="20" t="s">
        <v>1459</v>
      </c>
      <c r="AA47" s="83"/>
      <c r="AB47" s="21">
        <v>4</v>
      </c>
      <c r="AC47" s="15"/>
      <c r="AD47" s="26" t="s">
        <v>1648</v>
      </c>
      <c r="AE47" s="15"/>
      <c r="AF47" s="15"/>
      <c r="AG47" s="22">
        <v>4</v>
      </c>
      <c r="AH47" s="15"/>
      <c r="AI47" s="7">
        <v>132</v>
      </c>
      <c r="AJ47" s="69">
        <v>132</v>
      </c>
      <c r="AK47" s="85">
        <v>132</v>
      </c>
      <c r="AL47" s="6">
        <v>126</v>
      </c>
      <c r="AM47" s="24">
        <v>129</v>
      </c>
      <c r="AT47" s="91"/>
      <c r="AU47" s="91"/>
      <c r="AV47" s="54"/>
    </row>
    <row r="48" spans="1:48" ht="12" customHeight="1">
      <c r="A48" s="30" t="s">
        <v>1883</v>
      </c>
      <c r="B48" s="30" t="s">
        <v>1884</v>
      </c>
      <c r="C48" s="30" t="s">
        <v>1885</v>
      </c>
      <c r="D48" s="30" t="s">
        <v>1886</v>
      </c>
      <c r="F48" s="64"/>
      <c r="G48" s="64" t="s">
        <v>193</v>
      </c>
      <c r="H48" s="25"/>
      <c r="I48" s="25"/>
      <c r="J48" s="530" t="s">
        <v>194</v>
      </c>
      <c r="K48" s="598"/>
      <c r="L48" s="598"/>
      <c r="M48" s="598"/>
      <c r="N48" s="73"/>
      <c r="O48" s="480" t="s">
        <v>2624</v>
      </c>
      <c r="P48" s="1"/>
      <c r="Q48" s="108"/>
      <c r="R48" s="108"/>
      <c r="S48" s="108"/>
      <c r="T48" s="108"/>
      <c r="U48" s="108"/>
      <c r="V48" s="108"/>
      <c r="W48" s="109"/>
      <c r="X48" s="109"/>
      <c r="Y48" s="109"/>
      <c r="Z48" s="20" t="s">
        <v>1461</v>
      </c>
      <c r="AA48" s="68"/>
      <c r="AB48" s="21">
        <v>4</v>
      </c>
      <c r="AC48" s="15"/>
      <c r="AD48" s="26" t="s">
        <v>1648</v>
      </c>
      <c r="AE48" s="15"/>
      <c r="AF48" s="15"/>
      <c r="AG48" s="22">
        <v>3</v>
      </c>
      <c r="AH48" s="15"/>
      <c r="AI48" s="7">
        <v>24</v>
      </c>
      <c r="AJ48" s="69">
        <v>24</v>
      </c>
      <c r="AK48" s="85">
        <v>24</v>
      </c>
      <c r="AL48" s="6">
        <v>23</v>
      </c>
      <c r="AM48" s="24">
        <v>24</v>
      </c>
      <c r="AS48" s="91"/>
      <c r="AT48" s="91"/>
      <c r="AU48" s="91"/>
      <c r="AV48" s="54"/>
    </row>
    <row r="49" spans="1:48" ht="12" customHeight="1">
      <c r="A49" s="30" t="s">
        <v>1883</v>
      </c>
      <c r="B49" s="30" t="s">
        <v>1884</v>
      </c>
      <c r="C49" s="30" t="s">
        <v>1885</v>
      </c>
      <c r="D49" s="30" t="s">
        <v>1886</v>
      </c>
      <c r="F49" s="64"/>
      <c r="G49" s="64" t="s">
        <v>195</v>
      </c>
      <c r="H49" s="25"/>
      <c r="I49" s="25"/>
      <c r="J49" s="530" t="s">
        <v>196</v>
      </c>
      <c r="K49" s="598"/>
      <c r="L49" s="598"/>
      <c r="M49" s="598"/>
      <c r="N49" s="73"/>
      <c r="O49" s="480" t="s">
        <v>2625</v>
      </c>
      <c r="P49" s="1"/>
      <c r="Q49" s="108"/>
      <c r="R49" s="108"/>
      <c r="S49" s="108"/>
      <c r="T49" s="108"/>
      <c r="U49" s="108"/>
      <c r="V49" s="108"/>
      <c r="W49" s="109"/>
      <c r="X49" s="109"/>
      <c r="Y49" s="65"/>
      <c r="Z49" s="20" t="s">
        <v>1461</v>
      </c>
      <c r="AA49" s="68"/>
      <c r="AB49" s="21">
        <v>4</v>
      </c>
      <c r="AC49" s="15"/>
      <c r="AD49" s="26" t="s">
        <v>1648</v>
      </c>
      <c r="AE49" s="15"/>
      <c r="AF49" s="15"/>
      <c r="AG49" s="22">
        <v>2</v>
      </c>
      <c r="AH49" s="15"/>
      <c r="AI49" s="7">
        <v>36</v>
      </c>
      <c r="AJ49" s="69">
        <v>36</v>
      </c>
      <c r="AK49" s="85">
        <v>36</v>
      </c>
      <c r="AL49" s="6">
        <v>35</v>
      </c>
      <c r="AM49" s="24">
        <v>36</v>
      </c>
      <c r="AR49" s="91"/>
      <c r="AS49" s="91"/>
      <c r="AT49" s="91"/>
      <c r="AU49" s="91"/>
      <c r="AV49" s="54"/>
    </row>
    <row r="50" spans="6:48" s="99" customFormat="1" ht="12" customHeight="1">
      <c r="F50" s="64"/>
      <c r="G50" s="64" t="s">
        <v>197</v>
      </c>
      <c r="H50" s="25"/>
      <c r="I50" s="25"/>
      <c r="J50" s="530" t="s">
        <v>198</v>
      </c>
      <c r="K50" s="598"/>
      <c r="L50" s="598"/>
      <c r="M50" s="598"/>
      <c r="N50" s="73"/>
      <c r="O50" s="480" t="s">
        <v>2626</v>
      </c>
      <c r="P50" s="1"/>
      <c r="Q50" s="108"/>
      <c r="R50" s="108"/>
      <c r="S50" s="108"/>
      <c r="T50" s="108"/>
      <c r="U50" s="108"/>
      <c r="V50" s="108"/>
      <c r="W50" s="109"/>
      <c r="X50" s="109"/>
      <c r="Y50" s="65"/>
      <c r="Z50" s="20" t="s">
        <v>1460</v>
      </c>
      <c r="AA50" s="257"/>
      <c r="AB50" s="21">
        <v>4</v>
      </c>
      <c r="AC50" s="15"/>
      <c r="AD50" s="26" t="s">
        <v>1648</v>
      </c>
      <c r="AE50" s="15"/>
      <c r="AF50" s="15"/>
      <c r="AG50" s="22">
        <v>4</v>
      </c>
      <c r="AH50" s="15"/>
      <c r="AI50" s="7">
        <v>48</v>
      </c>
      <c r="AJ50" s="69">
        <v>48</v>
      </c>
      <c r="AK50" s="85">
        <v>48</v>
      </c>
      <c r="AL50" s="6">
        <v>48</v>
      </c>
      <c r="AM50" s="24">
        <v>48</v>
      </c>
      <c r="AQ50" s="100"/>
      <c r="AR50" s="101"/>
      <c r="AS50" s="101"/>
      <c r="AT50" s="101"/>
      <c r="AU50" s="101"/>
      <c r="AV50" s="102"/>
    </row>
    <row r="51" spans="1:35" ht="12" customHeight="1">
      <c r="A51" s="50"/>
      <c r="B51" s="50"/>
      <c r="C51" s="50"/>
      <c r="D51" s="50"/>
      <c r="E51" s="50"/>
      <c r="F51" s="64"/>
      <c r="G51" s="73"/>
      <c r="H51" s="73"/>
      <c r="I51" s="73"/>
      <c r="J51" s="530"/>
      <c r="K51" s="598"/>
      <c r="L51" s="598"/>
      <c r="M51" s="598"/>
      <c r="N51" s="73"/>
      <c r="O51" s="483"/>
      <c r="P51" s="73"/>
      <c r="Q51" s="73"/>
      <c r="R51" s="73"/>
      <c r="S51" s="73"/>
      <c r="T51" s="73"/>
      <c r="U51" s="73"/>
      <c r="V51" s="73"/>
      <c r="W51" s="65"/>
      <c r="X51" s="65"/>
      <c r="Y51" s="64"/>
      <c r="Z51" s="184"/>
      <c r="AA51" s="84"/>
      <c r="AB51" s="84"/>
      <c r="AC51" s="84"/>
      <c r="AD51" s="26" t="s">
        <v>1648</v>
      </c>
      <c r="AE51" s="84"/>
      <c r="AF51" s="84"/>
      <c r="AG51" s="84"/>
      <c r="AH51" s="84"/>
      <c r="AI51" s="84"/>
    </row>
    <row r="52" spans="6:39" ht="12" customHeight="1">
      <c r="F52" s="64"/>
      <c r="G52" s="64" t="s">
        <v>199</v>
      </c>
      <c r="H52" s="25"/>
      <c r="I52" s="25"/>
      <c r="J52" s="530" t="s">
        <v>200</v>
      </c>
      <c r="K52" s="598"/>
      <c r="L52" s="598"/>
      <c r="M52" s="598"/>
      <c r="N52" s="73"/>
      <c r="O52" s="480" t="s">
        <v>2627</v>
      </c>
      <c r="P52" s="1"/>
      <c r="Q52" s="66"/>
      <c r="R52" s="66"/>
      <c r="S52" s="66"/>
      <c r="T52" s="66"/>
      <c r="U52" s="66"/>
      <c r="V52" s="66"/>
      <c r="W52" s="92"/>
      <c r="X52" s="92"/>
      <c r="Y52" s="65"/>
      <c r="Z52" s="20" t="s">
        <v>1461</v>
      </c>
      <c r="AA52" s="259"/>
      <c r="AB52" s="21">
        <v>4</v>
      </c>
      <c r="AC52" s="15"/>
      <c r="AD52" s="26" t="s">
        <v>1648</v>
      </c>
      <c r="AE52" s="15"/>
      <c r="AF52" s="15"/>
      <c r="AG52" s="22">
        <v>1</v>
      </c>
      <c r="AH52" s="15"/>
      <c r="AI52" s="7">
        <v>24</v>
      </c>
      <c r="AJ52" s="84">
        <v>24</v>
      </c>
      <c r="AK52" s="84">
        <v>24</v>
      </c>
      <c r="AL52" s="84">
        <v>24</v>
      </c>
      <c r="AM52" s="24">
        <v>24</v>
      </c>
    </row>
    <row r="53" spans="1:48" ht="12" customHeight="1">
      <c r="A53" s="30" t="s">
        <v>1883</v>
      </c>
      <c r="B53" s="30" t="s">
        <v>1884</v>
      </c>
      <c r="C53" s="30" t="s">
        <v>1885</v>
      </c>
      <c r="D53" s="30" t="s">
        <v>1886</v>
      </c>
      <c r="F53" s="64"/>
      <c r="G53" s="64" t="s">
        <v>201</v>
      </c>
      <c r="H53" s="25"/>
      <c r="I53" s="25"/>
      <c r="J53" s="530" t="s">
        <v>202</v>
      </c>
      <c r="K53" s="598"/>
      <c r="L53" s="598"/>
      <c r="M53" s="598"/>
      <c r="N53" s="73"/>
      <c r="O53" s="480" t="s">
        <v>2628</v>
      </c>
      <c r="P53" s="1"/>
      <c r="Q53" s="66"/>
      <c r="R53" s="66"/>
      <c r="S53" s="66"/>
      <c r="T53" s="66"/>
      <c r="U53" s="66"/>
      <c r="V53" s="66"/>
      <c r="W53" s="73"/>
      <c r="X53" s="73"/>
      <c r="Y53" s="92"/>
      <c r="Z53" s="20" t="s">
        <v>1461</v>
      </c>
      <c r="AA53" s="259"/>
      <c r="AB53" s="21">
        <v>4</v>
      </c>
      <c r="AC53" s="15"/>
      <c r="AD53" s="26" t="s">
        <v>1648</v>
      </c>
      <c r="AE53" s="15"/>
      <c r="AF53" s="15"/>
      <c r="AG53" s="22">
        <v>2</v>
      </c>
      <c r="AH53" s="15"/>
      <c r="AI53" s="7">
        <v>24</v>
      </c>
      <c r="AJ53" s="69">
        <v>24</v>
      </c>
      <c r="AK53" s="85">
        <v>24</v>
      </c>
      <c r="AL53" s="6">
        <v>23</v>
      </c>
      <c r="AM53" s="24">
        <v>24</v>
      </c>
      <c r="AO53" s="90"/>
      <c r="AP53" s="90"/>
      <c r="AQ53" s="90"/>
      <c r="AR53" s="91"/>
      <c r="AS53" s="91"/>
      <c r="AT53" s="91"/>
      <c r="AU53" s="91"/>
      <c r="AV53" s="54"/>
    </row>
    <row r="54" spans="1:48" ht="12" customHeight="1">
      <c r="A54" s="30" t="s">
        <v>1883</v>
      </c>
      <c r="B54" s="30" t="s">
        <v>1884</v>
      </c>
      <c r="C54" s="30" t="s">
        <v>1885</v>
      </c>
      <c r="D54" s="30" t="s">
        <v>1886</v>
      </c>
      <c r="F54" s="64"/>
      <c r="G54" s="64" t="s">
        <v>203</v>
      </c>
      <c r="H54" s="25"/>
      <c r="I54" s="25"/>
      <c r="J54" s="530" t="s">
        <v>204</v>
      </c>
      <c r="K54" s="598"/>
      <c r="L54" s="598"/>
      <c r="M54" s="598"/>
      <c r="N54" s="73"/>
      <c r="O54" s="480" t="s">
        <v>2629</v>
      </c>
      <c r="P54" s="64"/>
      <c r="Q54" s="64"/>
      <c r="R54" s="73"/>
      <c r="S54" s="73"/>
      <c r="T54" s="73"/>
      <c r="U54" s="73"/>
      <c r="V54" s="73"/>
      <c r="W54" s="92"/>
      <c r="X54" s="92"/>
      <c r="Y54" s="92"/>
      <c r="Z54" s="20" t="s">
        <v>1461</v>
      </c>
      <c r="AA54" s="259"/>
      <c r="AB54" s="21">
        <v>4</v>
      </c>
      <c r="AC54" s="15"/>
      <c r="AD54" s="26" t="s">
        <v>1648</v>
      </c>
      <c r="AE54" s="15"/>
      <c r="AF54" s="15"/>
      <c r="AG54" s="22">
        <v>5</v>
      </c>
      <c r="AH54" s="15"/>
      <c r="AI54" s="7">
        <v>24</v>
      </c>
      <c r="AJ54" s="69">
        <v>24</v>
      </c>
      <c r="AK54" s="85">
        <v>24</v>
      </c>
      <c r="AL54" s="6">
        <v>24</v>
      </c>
      <c r="AM54" s="24">
        <v>24</v>
      </c>
      <c r="AV54" s="54"/>
    </row>
    <row r="55" spans="1:39" ht="12" customHeight="1">
      <c r="A55" s="30" t="s">
        <v>1883</v>
      </c>
      <c r="B55" s="30" t="s">
        <v>1884</v>
      </c>
      <c r="C55" s="30" t="s">
        <v>1885</v>
      </c>
      <c r="D55" s="30" t="s">
        <v>1886</v>
      </c>
      <c r="F55" s="64"/>
      <c r="G55" s="64" t="s">
        <v>205</v>
      </c>
      <c r="H55" s="25"/>
      <c r="I55" s="25"/>
      <c r="J55" s="530" t="s">
        <v>206</v>
      </c>
      <c r="K55" s="598"/>
      <c r="L55" s="598"/>
      <c r="M55" s="598"/>
      <c r="N55" s="73"/>
      <c r="O55" s="480" t="s">
        <v>2630</v>
      </c>
      <c r="P55" s="1"/>
      <c r="Q55" s="3"/>
      <c r="R55" s="3"/>
      <c r="S55" s="3"/>
      <c r="T55" s="3"/>
      <c r="U55" s="3"/>
      <c r="V55" s="3"/>
      <c r="W55" s="64"/>
      <c r="X55" s="64"/>
      <c r="Y55" s="64"/>
      <c r="Z55" s="20" t="s">
        <v>1461</v>
      </c>
      <c r="AA55" s="84"/>
      <c r="AB55" s="21">
        <v>4</v>
      </c>
      <c r="AC55" s="84"/>
      <c r="AD55" s="26" t="s">
        <v>1648</v>
      </c>
      <c r="AE55" s="84"/>
      <c r="AF55" s="84"/>
      <c r="AG55" s="22">
        <v>4</v>
      </c>
      <c r="AH55" s="84"/>
      <c r="AI55" s="84" t="s">
        <v>78</v>
      </c>
      <c r="AJ55" s="69">
        <v>24</v>
      </c>
      <c r="AK55" s="85">
        <v>24</v>
      </c>
      <c r="AL55" s="6">
        <v>24</v>
      </c>
      <c r="AM55" s="24">
        <v>23</v>
      </c>
    </row>
    <row r="56" spans="1:39" ht="12" customHeight="1">
      <c r="A56" s="30" t="s">
        <v>1883</v>
      </c>
      <c r="B56" s="30" t="s">
        <v>1884</v>
      </c>
      <c r="C56" s="30" t="s">
        <v>1885</v>
      </c>
      <c r="D56" s="30" t="s">
        <v>1886</v>
      </c>
      <c r="F56" s="64"/>
      <c r="G56" s="64" t="s">
        <v>207</v>
      </c>
      <c r="H56" s="25"/>
      <c r="I56" s="25"/>
      <c r="J56" s="530" t="s">
        <v>2840</v>
      </c>
      <c r="K56" s="598"/>
      <c r="L56" s="598"/>
      <c r="M56" s="598"/>
      <c r="N56" s="73"/>
      <c r="O56" s="482" t="s">
        <v>2631</v>
      </c>
      <c r="P56" s="64"/>
      <c r="Q56" s="64"/>
      <c r="R56" s="64"/>
      <c r="S56" s="64"/>
      <c r="T56" s="64"/>
      <c r="U56" s="64"/>
      <c r="V56" s="64"/>
      <c r="W56" s="109"/>
      <c r="X56" s="92"/>
      <c r="Y56" s="92"/>
      <c r="Z56" s="20" t="s">
        <v>1462</v>
      </c>
      <c r="AA56" s="260"/>
      <c r="AB56" s="21">
        <v>4</v>
      </c>
      <c r="AC56" s="15"/>
      <c r="AD56" s="26" t="s">
        <v>1735</v>
      </c>
      <c r="AE56" s="15"/>
      <c r="AF56" s="15"/>
      <c r="AG56" s="22">
        <v>1</v>
      </c>
      <c r="AH56" s="15"/>
      <c r="AI56" s="11">
        <v>24</v>
      </c>
      <c r="AJ56" s="69">
        <v>24</v>
      </c>
      <c r="AK56" s="85">
        <v>24</v>
      </c>
      <c r="AL56" s="6">
        <v>22</v>
      </c>
      <c r="AM56" s="24">
        <v>24</v>
      </c>
    </row>
    <row r="57" spans="1:48" ht="12" customHeight="1">
      <c r="A57" s="30" t="s">
        <v>1883</v>
      </c>
      <c r="B57" s="30" t="s">
        <v>1884</v>
      </c>
      <c r="C57" s="30" t="s">
        <v>1885</v>
      </c>
      <c r="D57" s="30" t="s">
        <v>1886</v>
      </c>
      <c r="F57" s="64"/>
      <c r="G57" s="73"/>
      <c r="H57" s="73"/>
      <c r="I57" s="73"/>
      <c r="J57" s="530"/>
      <c r="K57" s="598"/>
      <c r="L57" s="598"/>
      <c r="M57" s="598"/>
      <c r="N57" s="73"/>
      <c r="O57" s="483"/>
      <c r="P57" s="64"/>
      <c r="Q57" s="73"/>
      <c r="R57" s="73"/>
      <c r="S57" s="73"/>
      <c r="T57" s="73"/>
      <c r="U57" s="73"/>
      <c r="V57" s="73"/>
      <c r="W57" s="92"/>
      <c r="X57" s="92"/>
      <c r="Y57" s="92"/>
      <c r="Z57" s="184"/>
      <c r="AA57" s="84"/>
      <c r="AB57" s="84"/>
      <c r="AC57" s="84"/>
      <c r="AD57" s="26" t="s">
        <v>1735</v>
      </c>
      <c r="AE57" s="84"/>
      <c r="AF57" s="84"/>
      <c r="AG57" s="84"/>
      <c r="AH57" s="84"/>
      <c r="AI57" s="84"/>
      <c r="AS57" s="91"/>
      <c r="AT57" s="91"/>
      <c r="AU57" s="91"/>
      <c r="AV57" s="54"/>
    </row>
    <row r="58" spans="6:48" ht="12" customHeight="1">
      <c r="F58" s="64"/>
      <c r="G58" s="64" t="s">
        <v>1736</v>
      </c>
      <c r="H58" s="25"/>
      <c r="I58" s="25"/>
      <c r="J58" s="530" t="s">
        <v>2841</v>
      </c>
      <c r="K58" s="598"/>
      <c r="L58" s="598"/>
      <c r="M58" s="598"/>
      <c r="N58" s="73"/>
      <c r="O58" s="482" t="s">
        <v>2632</v>
      </c>
      <c r="P58" s="66"/>
      <c r="Q58" s="66"/>
      <c r="R58" s="66"/>
      <c r="S58" s="66"/>
      <c r="T58" s="66"/>
      <c r="U58" s="108"/>
      <c r="V58" s="108"/>
      <c r="W58" s="92"/>
      <c r="X58" s="92"/>
      <c r="Y58" s="92"/>
      <c r="Z58" s="20" t="s">
        <v>1462</v>
      </c>
      <c r="AA58" s="68"/>
      <c r="AB58" s="21">
        <v>4</v>
      </c>
      <c r="AC58" s="15"/>
      <c r="AD58" s="26" t="s">
        <v>557</v>
      </c>
      <c r="AE58" s="15"/>
      <c r="AF58" s="15"/>
      <c r="AG58" s="22">
        <v>2</v>
      </c>
      <c r="AH58" s="15"/>
      <c r="AI58" s="7">
        <v>24</v>
      </c>
      <c r="AJ58" s="84">
        <v>24</v>
      </c>
      <c r="AK58" s="84">
        <v>24</v>
      </c>
      <c r="AL58" s="84">
        <v>24</v>
      </c>
      <c r="AM58" s="24">
        <v>24</v>
      </c>
      <c r="AV58" s="54"/>
    </row>
    <row r="59" spans="1:48" ht="12" customHeight="1">
      <c r="A59" s="30" t="s">
        <v>1883</v>
      </c>
      <c r="B59" s="30" t="s">
        <v>1884</v>
      </c>
      <c r="C59" s="30" t="s">
        <v>1885</v>
      </c>
      <c r="D59" s="30" t="s">
        <v>1886</v>
      </c>
      <c r="F59" s="64"/>
      <c r="G59" s="66" t="s">
        <v>1358</v>
      </c>
      <c r="H59" s="3"/>
      <c r="I59" s="3"/>
      <c r="J59" s="530" t="s">
        <v>1529</v>
      </c>
      <c r="K59" s="598"/>
      <c r="L59" s="598"/>
      <c r="M59" s="598"/>
      <c r="N59" s="73"/>
      <c r="O59" s="482" t="s">
        <v>2633</v>
      </c>
      <c r="P59" s="3"/>
      <c r="Q59" s="3"/>
      <c r="R59" s="3"/>
      <c r="S59" s="3"/>
      <c r="T59" s="3"/>
      <c r="U59" s="3"/>
      <c r="V59" s="3"/>
      <c r="W59" s="92"/>
      <c r="X59" s="92"/>
      <c r="Y59" s="92"/>
      <c r="Z59" s="20" t="s">
        <v>1462</v>
      </c>
      <c r="AA59" s="139"/>
      <c r="AB59" s="21">
        <v>4</v>
      </c>
      <c r="AC59" s="15"/>
      <c r="AD59" s="26" t="s">
        <v>1648</v>
      </c>
      <c r="AE59" s="15"/>
      <c r="AF59" s="15"/>
      <c r="AG59" s="22">
        <v>1</v>
      </c>
      <c r="AH59" s="15"/>
      <c r="AI59" s="7">
        <v>24</v>
      </c>
      <c r="AJ59" s="69">
        <v>23</v>
      </c>
      <c r="AK59" s="85">
        <v>24</v>
      </c>
      <c r="AL59" s="6">
        <v>24</v>
      </c>
      <c r="AM59" s="24">
        <v>23</v>
      </c>
      <c r="AU59" s="91"/>
      <c r="AV59" s="54"/>
    </row>
    <row r="60" spans="1:48" ht="12" customHeight="1">
      <c r="A60" s="30" t="s">
        <v>1883</v>
      </c>
      <c r="B60" s="30" t="s">
        <v>1884</v>
      </c>
      <c r="C60" s="30" t="s">
        <v>1885</v>
      </c>
      <c r="D60" s="30" t="s">
        <v>1886</v>
      </c>
      <c r="F60" s="64"/>
      <c r="G60" s="66" t="s">
        <v>1440</v>
      </c>
      <c r="H60" s="66"/>
      <c r="I60" s="66"/>
      <c r="J60" s="530" t="s">
        <v>1530</v>
      </c>
      <c r="K60" s="598"/>
      <c r="L60" s="598"/>
      <c r="M60" s="598"/>
      <c r="N60" s="73"/>
      <c r="O60" s="482" t="s">
        <v>2634</v>
      </c>
      <c r="P60" s="1"/>
      <c r="Q60" s="3"/>
      <c r="R60" s="3"/>
      <c r="S60" s="3"/>
      <c r="T60" s="3"/>
      <c r="U60" s="3"/>
      <c r="V60" s="3"/>
      <c r="W60" s="92"/>
      <c r="X60" s="92"/>
      <c r="Y60" s="92"/>
      <c r="Z60" s="20" t="s">
        <v>1462</v>
      </c>
      <c r="AA60" s="68"/>
      <c r="AB60" s="21">
        <v>4</v>
      </c>
      <c r="AC60" s="15"/>
      <c r="AD60" s="26" t="s">
        <v>598</v>
      </c>
      <c r="AE60" s="15"/>
      <c r="AF60" s="15"/>
      <c r="AG60" s="22">
        <v>3</v>
      </c>
      <c r="AH60" s="15"/>
      <c r="AI60" s="7">
        <v>24</v>
      </c>
      <c r="AJ60" s="69">
        <v>23</v>
      </c>
      <c r="AK60" s="85">
        <v>24</v>
      </c>
      <c r="AL60" s="6">
        <v>23</v>
      </c>
      <c r="AM60" s="24">
        <v>22</v>
      </c>
      <c r="AT60" s="91"/>
      <c r="AU60" s="91"/>
      <c r="AV60" s="54"/>
    </row>
    <row r="61" spans="1:48" ht="12" customHeight="1">
      <c r="A61" s="30" t="s">
        <v>1883</v>
      </c>
      <c r="B61" s="30" t="s">
        <v>1884</v>
      </c>
      <c r="C61" s="30" t="s">
        <v>1885</v>
      </c>
      <c r="D61" s="30" t="s">
        <v>1886</v>
      </c>
      <c r="F61" s="64"/>
      <c r="G61" s="66" t="s">
        <v>1636</v>
      </c>
      <c r="H61" s="66"/>
      <c r="I61" s="66"/>
      <c r="J61" s="530" t="s">
        <v>1531</v>
      </c>
      <c r="K61" s="598"/>
      <c r="L61" s="598"/>
      <c r="M61" s="598"/>
      <c r="N61" s="73"/>
      <c r="O61" s="482" t="s">
        <v>2635</v>
      </c>
      <c r="P61" s="1"/>
      <c r="Q61" s="3"/>
      <c r="R61" s="3"/>
      <c r="S61" s="3"/>
      <c r="T61" s="3"/>
      <c r="U61" s="3"/>
      <c r="V61" s="3"/>
      <c r="W61" s="92"/>
      <c r="X61" s="92"/>
      <c r="Y61" s="92"/>
      <c r="Z61" s="20" t="s">
        <v>1462</v>
      </c>
      <c r="AA61" s="68"/>
      <c r="AB61" s="21">
        <v>4</v>
      </c>
      <c r="AC61" s="15"/>
      <c r="AD61" s="26" t="s">
        <v>624</v>
      </c>
      <c r="AE61" s="15"/>
      <c r="AF61" s="15"/>
      <c r="AG61" s="22">
        <v>5</v>
      </c>
      <c r="AH61" s="15"/>
      <c r="AI61" s="7" t="s">
        <v>1377</v>
      </c>
      <c r="AJ61" s="69">
        <v>23</v>
      </c>
      <c r="AK61" s="85">
        <v>24</v>
      </c>
      <c r="AL61" s="6">
        <v>20</v>
      </c>
      <c r="AM61" s="24">
        <v>21</v>
      </c>
      <c r="AS61" s="91"/>
      <c r="AT61" s="91"/>
      <c r="AU61" s="91"/>
      <c r="AV61" s="54"/>
    </row>
    <row r="62" spans="6:48" s="99" customFormat="1" ht="12" customHeight="1">
      <c r="F62" s="64"/>
      <c r="G62" s="66" t="s">
        <v>208</v>
      </c>
      <c r="H62" s="66"/>
      <c r="I62" s="66"/>
      <c r="J62" s="530" t="s">
        <v>1532</v>
      </c>
      <c r="K62" s="598"/>
      <c r="L62" s="598"/>
      <c r="M62" s="598"/>
      <c r="N62" s="73"/>
      <c r="O62" s="482" t="s">
        <v>2636</v>
      </c>
      <c r="P62" s="1"/>
      <c r="Q62" s="3"/>
      <c r="R62" s="3"/>
      <c r="S62" s="3"/>
      <c r="T62" s="3"/>
      <c r="U62" s="3"/>
      <c r="V62" s="3"/>
      <c r="W62" s="92"/>
      <c r="X62" s="92"/>
      <c r="Y62" s="92"/>
      <c r="Z62" s="20" t="s">
        <v>1462</v>
      </c>
      <c r="AA62" s="139"/>
      <c r="AB62" s="21">
        <v>4</v>
      </c>
      <c r="AC62" s="15"/>
      <c r="AD62" s="26" t="s">
        <v>624</v>
      </c>
      <c r="AE62" s="15"/>
      <c r="AF62" s="15"/>
      <c r="AG62" s="22">
        <v>4</v>
      </c>
      <c r="AH62" s="15"/>
      <c r="AI62" s="7">
        <v>24</v>
      </c>
      <c r="AJ62" s="69">
        <v>23</v>
      </c>
      <c r="AK62" s="85">
        <v>24</v>
      </c>
      <c r="AL62" s="6">
        <v>24</v>
      </c>
      <c r="AM62" s="24">
        <v>21</v>
      </c>
      <c r="AR62" s="101"/>
      <c r="AS62" s="101"/>
      <c r="AT62" s="101"/>
      <c r="AU62" s="101"/>
      <c r="AV62" s="102"/>
    </row>
    <row r="63" spans="1:48" ht="12" customHeight="1">
      <c r="A63" s="50"/>
      <c r="B63" s="50"/>
      <c r="C63" s="50"/>
      <c r="D63" s="50"/>
      <c r="E63" s="50"/>
      <c r="F63" s="64"/>
      <c r="G63" s="64"/>
      <c r="H63" s="64"/>
      <c r="I63" s="64"/>
      <c r="J63" s="2"/>
      <c r="K63" s="2"/>
      <c r="L63" s="2"/>
      <c r="M63" s="17"/>
      <c r="N63" s="64"/>
      <c r="O63" s="486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184"/>
      <c r="AA63" s="92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90"/>
      <c r="AO63" s="90"/>
      <c r="AP63" s="90"/>
      <c r="AQ63" s="90"/>
      <c r="AR63" s="91"/>
      <c r="AS63" s="91"/>
      <c r="AT63" s="91"/>
      <c r="AU63" s="91"/>
      <c r="AV63" s="54"/>
    </row>
    <row r="64" spans="1:48" ht="12" customHeight="1">
      <c r="A64" s="30" t="s">
        <v>1883</v>
      </c>
      <c r="B64" s="30" t="s">
        <v>1884</v>
      </c>
      <c r="C64" s="30" t="s">
        <v>1885</v>
      </c>
      <c r="D64" s="30" t="s">
        <v>1886</v>
      </c>
      <c r="F64" s="64" t="s">
        <v>1622</v>
      </c>
      <c r="G64" s="64"/>
      <c r="H64" s="495" t="s">
        <v>1549</v>
      </c>
      <c r="I64" s="495"/>
      <c r="J64" s="495"/>
      <c r="K64" s="77"/>
      <c r="L64" s="480" t="s">
        <v>1623</v>
      </c>
      <c r="M64" s="66"/>
      <c r="N64" s="66"/>
      <c r="O64" s="475"/>
      <c r="P64" s="66"/>
      <c r="Q64" s="66"/>
      <c r="R64" s="66"/>
      <c r="S64" s="66"/>
      <c r="T64" s="3"/>
      <c r="U64" s="64"/>
      <c r="V64" s="64"/>
      <c r="W64" s="65"/>
      <c r="X64" s="65"/>
      <c r="Y64" s="65"/>
      <c r="Z64" s="18"/>
      <c r="AA64" s="139"/>
      <c r="AB64" s="15"/>
      <c r="AC64" s="15"/>
      <c r="AD64" s="15"/>
      <c r="AE64" s="15"/>
      <c r="AF64" s="15"/>
      <c r="AG64" s="15"/>
      <c r="AH64" s="15"/>
      <c r="AI64" s="7">
        <v>720</v>
      </c>
      <c r="AJ64" s="69">
        <v>709</v>
      </c>
      <c r="AK64" s="85">
        <v>720</v>
      </c>
      <c r="AL64" s="6">
        <v>694</v>
      </c>
      <c r="AM64" s="420">
        <v>694</v>
      </c>
      <c r="AQ64" s="90"/>
      <c r="AR64" s="91"/>
      <c r="AS64" s="91"/>
      <c r="AT64" s="91"/>
      <c r="AU64" s="91"/>
      <c r="AV64" s="54"/>
    </row>
    <row r="65" spans="1:48" s="99" customFormat="1" ht="12" customHeight="1">
      <c r="A65" s="30" t="s">
        <v>1883</v>
      </c>
      <c r="B65" s="30" t="s">
        <v>1884</v>
      </c>
      <c r="C65" s="30" t="s">
        <v>1885</v>
      </c>
      <c r="D65" s="30" t="s">
        <v>1886</v>
      </c>
      <c r="E65" s="30"/>
      <c r="F65" s="64"/>
      <c r="G65" s="64"/>
      <c r="H65" s="25"/>
      <c r="I65" s="25"/>
      <c r="J65" s="2"/>
      <c r="K65" s="2"/>
      <c r="L65" s="2"/>
      <c r="M65" s="17"/>
      <c r="N65" s="64"/>
      <c r="O65" s="482"/>
      <c r="P65" s="66"/>
      <c r="Q65" s="66"/>
      <c r="R65" s="66"/>
      <c r="S65" s="66"/>
      <c r="T65" s="66"/>
      <c r="U65" s="66"/>
      <c r="V65" s="66"/>
      <c r="W65" s="65"/>
      <c r="X65" s="65"/>
      <c r="Y65" s="65"/>
      <c r="Z65" s="270"/>
      <c r="AA65" s="139"/>
      <c r="AB65" s="15"/>
      <c r="AC65" s="15"/>
      <c r="AD65" s="15"/>
      <c r="AE65" s="15"/>
      <c r="AF65" s="15"/>
      <c r="AG65" s="15"/>
      <c r="AH65" s="15"/>
      <c r="AI65" s="84"/>
      <c r="AJ65" s="69"/>
      <c r="AK65" s="85"/>
      <c r="AL65" s="6"/>
      <c r="AM65" s="6"/>
      <c r="AP65" s="104"/>
      <c r="AQ65" s="104"/>
      <c r="AR65" s="105"/>
      <c r="AS65" s="105"/>
      <c r="AT65" s="105"/>
      <c r="AU65" s="105"/>
      <c r="AV65" s="53"/>
    </row>
    <row r="66" spans="6:48" s="99" customFormat="1" ht="12" customHeight="1">
      <c r="F66" s="64"/>
      <c r="G66" s="64" t="s">
        <v>209</v>
      </c>
      <c r="H66" s="25"/>
      <c r="I66" s="25"/>
      <c r="J66" s="530" t="s">
        <v>210</v>
      </c>
      <c r="K66" s="598"/>
      <c r="L66" s="598"/>
      <c r="M66" s="598"/>
      <c r="N66" s="73"/>
      <c r="O66" s="480" t="s">
        <v>2637</v>
      </c>
      <c r="P66" s="1"/>
      <c r="Q66" s="64"/>
      <c r="R66" s="64"/>
      <c r="S66" s="64"/>
      <c r="T66" s="64"/>
      <c r="U66" s="64"/>
      <c r="V66" s="64"/>
      <c r="W66" s="64"/>
      <c r="X66" s="64"/>
      <c r="Y66" s="64"/>
      <c r="Z66" s="20" t="s">
        <v>1459</v>
      </c>
      <c r="AA66" s="139"/>
      <c r="AB66" s="21">
        <v>4</v>
      </c>
      <c r="AC66" s="15"/>
      <c r="AD66" s="15"/>
      <c r="AE66" s="15"/>
      <c r="AF66" s="15"/>
      <c r="AG66" s="22">
        <v>1</v>
      </c>
      <c r="AH66" s="15"/>
      <c r="AI66" s="7">
        <v>264</v>
      </c>
      <c r="AJ66" s="69">
        <v>264</v>
      </c>
      <c r="AK66" s="85">
        <v>264</v>
      </c>
      <c r="AL66" s="6">
        <v>255</v>
      </c>
      <c r="AM66" s="24">
        <v>261</v>
      </c>
      <c r="AO66" s="100"/>
      <c r="AP66" s="100"/>
      <c r="AQ66" s="100"/>
      <c r="AR66" s="101"/>
      <c r="AS66" s="101"/>
      <c r="AT66" s="101"/>
      <c r="AU66" s="101"/>
      <c r="AV66" s="102"/>
    </row>
    <row r="67" spans="1:48" ht="12" customHeight="1">
      <c r="A67" s="50"/>
      <c r="B67" s="50"/>
      <c r="C67" s="50"/>
      <c r="D67" s="50"/>
      <c r="E67" s="50"/>
      <c r="F67" s="64"/>
      <c r="G67" s="64" t="s">
        <v>211</v>
      </c>
      <c r="H67" s="25"/>
      <c r="I67" s="25"/>
      <c r="J67" s="530" t="s">
        <v>212</v>
      </c>
      <c r="K67" s="598"/>
      <c r="L67" s="598"/>
      <c r="M67" s="598"/>
      <c r="N67" s="73"/>
      <c r="O67" s="480" t="s">
        <v>2638</v>
      </c>
      <c r="P67" s="1"/>
      <c r="Q67" s="66"/>
      <c r="R67" s="66"/>
      <c r="S67" s="66"/>
      <c r="T67" s="66"/>
      <c r="U67" s="66"/>
      <c r="V67" s="66"/>
      <c r="W67" s="65"/>
      <c r="X67" s="65"/>
      <c r="Y67" s="65"/>
      <c r="Z67" s="20" t="s">
        <v>1461</v>
      </c>
      <c r="AA67" s="139"/>
      <c r="AB67" s="21">
        <v>4</v>
      </c>
      <c r="AC67" s="15"/>
      <c r="AD67" s="15"/>
      <c r="AE67" s="15"/>
      <c r="AF67" s="15"/>
      <c r="AG67" s="22">
        <v>3</v>
      </c>
      <c r="AH67" s="15"/>
      <c r="AI67" s="92">
        <v>36</v>
      </c>
      <c r="AJ67" s="69">
        <v>35</v>
      </c>
      <c r="AK67" s="85">
        <v>36</v>
      </c>
      <c r="AL67" s="6">
        <v>34</v>
      </c>
      <c r="AM67" s="24">
        <v>33</v>
      </c>
      <c r="AN67" s="90"/>
      <c r="AO67" s="90"/>
      <c r="AP67" s="90"/>
      <c r="AQ67" s="90"/>
      <c r="AR67" s="91"/>
      <c r="AS67" s="91"/>
      <c r="AT67" s="91"/>
      <c r="AU67" s="91"/>
      <c r="AV67" s="54"/>
    </row>
    <row r="68" spans="1:39" ht="12" customHeight="1">
      <c r="A68" s="30" t="s">
        <v>1883</v>
      </c>
      <c r="B68" s="30" t="s">
        <v>1884</v>
      </c>
      <c r="C68" s="30" t="s">
        <v>1885</v>
      </c>
      <c r="D68" s="30" t="s">
        <v>1886</v>
      </c>
      <c r="F68" s="64"/>
      <c r="G68" s="64" t="s">
        <v>213</v>
      </c>
      <c r="H68" s="25"/>
      <c r="I68" s="25"/>
      <c r="J68" s="530" t="s">
        <v>214</v>
      </c>
      <c r="K68" s="598"/>
      <c r="L68" s="598"/>
      <c r="M68" s="598"/>
      <c r="N68" s="73"/>
      <c r="O68" s="480" t="s">
        <v>2639</v>
      </c>
      <c r="P68" s="1"/>
      <c r="Q68" s="64"/>
      <c r="R68" s="64"/>
      <c r="S68" s="64"/>
      <c r="T68" s="66"/>
      <c r="U68" s="66"/>
      <c r="V68" s="65"/>
      <c r="W68" s="65"/>
      <c r="X68" s="65"/>
      <c r="Y68" s="65"/>
      <c r="Z68" s="20" t="s">
        <v>1460</v>
      </c>
      <c r="AA68" s="139"/>
      <c r="AB68" s="21">
        <v>4</v>
      </c>
      <c r="AC68" s="15"/>
      <c r="AD68" s="15"/>
      <c r="AE68" s="15"/>
      <c r="AF68" s="15"/>
      <c r="AG68" s="22">
        <v>2</v>
      </c>
      <c r="AH68" s="15"/>
      <c r="AI68" s="7">
        <v>60</v>
      </c>
      <c r="AJ68" s="69">
        <v>60</v>
      </c>
      <c r="AK68" s="85">
        <v>60</v>
      </c>
      <c r="AL68" s="6">
        <v>60</v>
      </c>
      <c r="AM68" s="24">
        <v>59</v>
      </c>
    </row>
    <row r="69" spans="1:48" ht="12" customHeight="1">
      <c r="A69" s="30" t="s">
        <v>1883</v>
      </c>
      <c r="B69" s="30" t="s">
        <v>1884</v>
      </c>
      <c r="C69" s="30" t="s">
        <v>1885</v>
      </c>
      <c r="D69" s="30" t="s">
        <v>1886</v>
      </c>
      <c r="F69" s="64"/>
      <c r="G69" s="64" t="s">
        <v>215</v>
      </c>
      <c r="H69" s="25"/>
      <c r="I69" s="25"/>
      <c r="J69" s="530" t="s">
        <v>216</v>
      </c>
      <c r="K69" s="598"/>
      <c r="L69" s="598"/>
      <c r="M69" s="598"/>
      <c r="N69" s="73"/>
      <c r="O69" s="480" t="s">
        <v>2640</v>
      </c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20" t="s">
        <v>1461</v>
      </c>
      <c r="AA69" s="92"/>
      <c r="AB69" s="21">
        <v>4</v>
      </c>
      <c r="AC69" s="84"/>
      <c r="AD69" s="15"/>
      <c r="AE69" s="84"/>
      <c r="AF69" s="84"/>
      <c r="AG69" s="22">
        <v>4</v>
      </c>
      <c r="AH69" s="84"/>
      <c r="AI69" s="84" t="s">
        <v>217</v>
      </c>
      <c r="AJ69" s="69">
        <v>24</v>
      </c>
      <c r="AK69" s="85">
        <v>24</v>
      </c>
      <c r="AL69" s="6">
        <v>23</v>
      </c>
      <c r="AM69" s="24">
        <v>23</v>
      </c>
      <c r="AN69" s="90"/>
      <c r="AO69" s="90"/>
      <c r="AP69" s="90"/>
      <c r="AQ69" s="90"/>
      <c r="AR69" s="91"/>
      <c r="AS69" s="91"/>
      <c r="AT69" s="91"/>
      <c r="AU69" s="91"/>
      <c r="AV69" s="54"/>
    </row>
    <row r="70" spans="1:39" ht="12" customHeight="1">
      <c r="A70" s="30" t="s">
        <v>1883</v>
      </c>
      <c r="B70" s="30" t="s">
        <v>1884</v>
      </c>
      <c r="C70" s="30" t="s">
        <v>1885</v>
      </c>
      <c r="D70" s="30" t="s">
        <v>1886</v>
      </c>
      <c r="F70" s="64"/>
      <c r="G70" s="64" t="s">
        <v>218</v>
      </c>
      <c r="H70" s="25"/>
      <c r="I70" s="25"/>
      <c r="J70" s="530" t="s">
        <v>219</v>
      </c>
      <c r="K70" s="598"/>
      <c r="L70" s="598"/>
      <c r="M70" s="598"/>
      <c r="N70" s="73"/>
      <c r="O70" s="480" t="s">
        <v>2641</v>
      </c>
      <c r="P70" s="1"/>
      <c r="Q70" s="66"/>
      <c r="R70" s="66"/>
      <c r="S70" s="66"/>
      <c r="T70" s="66"/>
      <c r="U70" s="66"/>
      <c r="V70" s="65"/>
      <c r="W70" s="65"/>
      <c r="X70" s="65"/>
      <c r="Y70" s="65"/>
      <c r="Z70" s="20" t="s">
        <v>1461</v>
      </c>
      <c r="AA70" s="139"/>
      <c r="AB70" s="21">
        <v>4</v>
      </c>
      <c r="AC70" s="15"/>
      <c r="AD70" s="15"/>
      <c r="AE70" s="15"/>
      <c r="AF70" s="15"/>
      <c r="AG70" s="22">
        <v>4</v>
      </c>
      <c r="AH70" s="15"/>
      <c r="AI70" s="7">
        <v>24</v>
      </c>
      <c r="AJ70" s="69">
        <v>24</v>
      </c>
      <c r="AK70" s="85">
        <v>24</v>
      </c>
      <c r="AL70" s="6">
        <v>24</v>
      </c>
      <c r="AM70" s="24">
        <v>23</v>
      </c>
    </row>
    <row r="71" spans="1:48" ht="12" customHeight="1">
      <c r="A71" s="30" t="s">
        <v>1883</v>
      </c>
      <c r="B71" s="30" t="s">
        <v>1884</v>
      </c>
      <c r="C71" s="30" t="s">
        <v>1885</v>
      </c>
      <c r="D71" s="30" t="s">
        <v>1886</v>
      </c>
      <c r="F71" s="64"/>
      <c r="G71" s="73"/>
      <c r="H71" s="73"/>
      <c r="I71" s="73"/>
      <c r="J71" s="530"/>
      <c r="K71" s="598"/>
      <c r="L71" s="598"/>
      <c r="M71" s="598"/>
      <c r="N71" s="73"/>
      <c r="O71" s="483"/>
      <c r="P71" s="73"/>
      <c r="Q71" s="73"/>
      <c r="R71" s="73"/>
      <c r="S71" s="66"/>
      <c r="T71" s="66"/>
      <c r="U71" s="66"/>
      <c r="V71" s="65"/>
      <c r="W71" s="65"/>
      <c r="X71" s="65"/>
      <c r="Y71" s="65"/>
      <c r="Z71" s="184"/>
      <c r="AA71" s="139"/>
      <c r="AB71" s="84"/>
      <c r="AC71" s="15"/>
      <c r="AD71" s="15"/>
      <c r="AE71" s="15"/>
      <c r="AF71" s="15"/>
      <c r="AG71" s="84"/>
      <c r="AH71" s="15"/>
      <c r="AI71" s="84"/>
      <c r="AJ71" s="84"/>
      <c r="AK71" s="84"/>
      <c r="AL71" s="84"/>
      <c r="AM71" s="84"/>
      <c r="AV71" s="54"/>
    </row>
    <row r="72" spans="1:48" ht="12" customHeight="1">
      <c r="A72" s="30" t="s">
        <v>1883</v>
      </c>
      <c r="B72" s="30" t="s">
        <v>1884</v>
      </c>
      <c r="C72" s="30" t="s">
        <v>1885</v>
      </c>
      <c r="D72" s="30" t="s">
        <v>1886</v>
      </c>
      <c r="F72" s="188"/>
      <c r="G72" s="188" t="s">
        <v>1690</v>
      </c>
      <c r="H72" s="206"/>
      <c r="I72" s="206"/>
      <c r="J72" s="599" t="s">
        <v>220</v>
      </c>
      <c r="K72" s="600"/>
      <c r="L72" s="600"/>
      <c r="M72" s="600"/>
      <c r="N72" s="188"/>
      <c r="O72" s="484" t="s">
        <v>2642</v>
      </c>
      <c r="P72" s="13"/>
      <c r="Q72" s="186"/>
      <c r="R72" s="186"/>
      <c r="S72" s="188"/>
      <c r="T72" s="188"/>
      <c r="U72" s="188"/>
      <c r="V72" s="188"/>
      <c r="W72" s="188"/>
      <c r="X72" s="188"/>
      <c r="Y72" s="271"/>
      <c r="Z72" s="189" t="s">
        <v>1460</v>
      </c>
      <c r="AA72" s="204"/>
      <c r="AB72" s="191">
        <v>4</v>
      </c>
      <c r="AC72" s="204"/>
      <c r="AD72" s="192"/>
      <c r="AE72" s="204"/>
      <c r="AF72" s="204"/>
      <c r="AG72" s="193">
        <v>2</v>
      </c>
      <c r="AH72" s="204"/>
      <c r="AI72" s="204">
        <v>48</v>
      </c>
      <c r="AJ72" s="194">
        <v>48</v>
      </c>
      <c r="AK72" s="195">
        <v>48</v>
      </c>
      <c r="AL72" s="9">
        <v>47</v>
      </c>
      <c r="AM72" s="185">
        <v>47</v>
      </c>
      <c r="AU72" s="91"/>
      <c r="AV72" s="54"/>
    </row>
    <row r="73" ht="14.25" customHeight="1">
      <c r="J73" s="30" t="s">
        <v>3107</v>
      </c>
    </row>
    <row r="74" spans="1:48" s="121" customFormat="1" ht="18.75" customHeight="1">
      <c r="A74" s="30" t="s">
        <v>1883</v>
      </c>
      <c r="B74" s="30" t="s">
        <v>1884</v>
      </c>
      <c r="C74" s="30" t="s">
        <v>1885</v>
      </c>
      <c r="D74" s="30" t="s">
        <v>1886</v>
      </c>
      <c r="E74" s="30"/>
      <c r="F74" s="552" t="s">
        <v>825</v>
      </c>
      <c r="G74" s="553"/>
      <c r="H74" s="553"/>
      <c r="I74" s="553"/>
      <c r="J74" s="553"/>
      <c r="K74" s="553"/>
      <c r="L74" s="553"/>
      <c r="M74" s="553"/>
      <c r="N74" s="553"/>
      <c r="O74" s="553"/>
      <c r="P74" s="553"/>
      <c r="Q74" s="553"/>
      <c r="R74" s="553"/>
      <c r="S74" s="553"/>
      <c r="T74" s="553"/>
      <c r="U74" s="553"/>
      <c r="V74" s="553"/>
      <c r="W74" s="553"/>
      <c r="X74" s="553"/>
      <c r="Y74" s="553"/>
      <c r="Z74" s="555"/>
      <c r="AA74" s="555"/>
      <c r="AB74" s="555"/>
      <c r="AC74" s="555"/>
      <c r="AD74" s="363"/>
      <c r="AE74" s="363"/>
      <c r="AF74" s="363"/>
      <c r="AG74" s="117"/>
      <c r="AH74" s="117"/>
      <c r="AI74" s="197"/>
      <c r="AJ74" s="197"/>
      <c r="AK74" s="197"/>
      <c r="AL74" s="197"/>
      <c r="AM74" s="197"/>
      <c r="AN74" s="118"/>
      <c r="AO74" s="118"/>
      <c r="AP74" s="118"/>
      <c r="AQ74" s="118"/>
      <c r="AR74" s="119"/>
      <c r="AS74" s="119"/>
      <c r="AT74" s="119"/>
      <c r="AU74" s="119"/>
      <c r="AV74" s="120"/>
    </row>
    <row r="75" spans="1:48" s="50" customFormat="1" ht="14.25" customHeight="1">
      <c r="A75" s="121"/>
      <c r="B75" s="121" t="s">
        <v>1884</v>
      </c>
      <c r="C75" s="121" t="s">
        <v>1885</v>
      </c>
      <c r="D75" s="121" t="s">
        <v>1886</v>
      </c>
      <c r="E75" s="121"/>
      <c r="F75" s="535" t="s">
        <v>824</v>
      </c>
      <c r="G75" s="536"/>
      <c r="H75" s="536"/>
      <c r="I75" s="536"/>
      <c r="J75" s="536"/>
      <c r="K75" s="536"/>
      <c r="L75" s="536"/>
      <c r="M75" s="536"/>
      <c r="N75" s="536"/>
      <c r="O75" s="536"/>
      <c r="P75" s="536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97"/>
      <c r="AH75" s="123"/>
      <c r="AI75" s="123"/>
      <c r="AJ75" s="123"/>
      <c r="AK75" s="123"/>
      <c r="AL75" s="123"/>
      <c r="AM75" s="123"/>
      <c r="AN75" s="104"/>
      <c r="AO75" s="104"/>
      <c r="AP75" s="104"/>
      <c r="AQ75" s="104"/>
      <c r="AR75" s="105"/>
      <c r="AS75" s="105"/>
      <c r="AT75" s="105"/>
      <c r="AU75" s="105"/>
      <c r="AV75" s="53"/>
    </row>
    <row r="76" spans="6:48" s="50" customFormat="1" ht="11.25" customHeight="1">
      <c r="F76" s="33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3"/>
      <c r="AH76" s="123"/>
      <c r="AI76" s="123"/>
      <c r="AJ76" s="123"/>
      <c r="AK76" s="123"/>
      <c r="AL76" s="123"/>
      <c r="AM76" s="123"/>
      <c r="AN76" s="104"/>
      <c r="AO76" s="104"/>
      <c r="AP76" s="104"/>
      <c r="AQ76" s="104"/>
      <c r="AR76" s="105"/>
      <c r="AS76" s="105"/>
      <c r="AT76" s="105"/>
      <c r="AU76" s="105"/>
      <c r="AV76" s="53"/>
    </row>
    <row r="77" spans="6:48" s="99" customFormat="1" ht="12" customHeight="1">
      <c r="F77" s="304"/>
      <c r="G77" s="305"/>
      <c r="H77" s="305"/>
      <c r="I77" s="305"/>
      <c r="J77" s="306"/>
      <c r="K77" s="306"/>
      <c r="L77" s="306"/>
      <c r="M77" s="306"/>
      <c r="N77" s="306"/>
      <c r="O77" s="306"/>
      <c r="P77" s="306"/>
      <c r="Q77" s="306"/>
      <c r="R77" s="306"/>
      <c r="S77" s="306"/>
      <c r="T77" s="306"/>
      <c r="U77" s="369"/>
      <c r="V77" s="369"/>
      <c r="W77" s="369"/>
      <c r="X77" s="369"/>
      <c r="Y77" s="369"/>
      <c r="Z77" s="370"/>
      <c r="AA77" s="371"/>
      <c r="AB77" s="370"/>
      <c r="AC77" s="306"/>
      <c r="AD77" s="370"/>
      <c r="AE77" s="372"/>
      <c r="AF77" s="373"/>
      <c r="AG77" s="372"/>
      <c r="AH77" s="374"/>
      <c r="AI77" s="372"/>
      <c r="AJ77" s="372"/>
      <c r="AK77" s="372"/>
      <c r="AL77" s="372"/>
      <c r="AM77" s="372"/>
      <c r="AN77" s="100"/>
      <c r="AO77" s="100"/>
      <c r="AP77" s="100"/>
      <c r="AQ77" s="100"/>
      <c r="AR77" s="101"/>
      <c r="AS77" s="101"/>
      <c r="AT77" s="101"/>
      <c r="AU77" s="101"/>
      <c r="AV77" s="102"/>
    </row>
    <row r="78" spans="6:39" s="50" customFormat="1" ht="12" customHeight="1">
      <c r="F78" s="314"/>
      <c r="G78" s="315"/>
      <c r="H78" s="315"/>
      <c r="I78" s="315"/>
      <c r="J78" s="316"/>
      <c r="K78" s="316"/>
      <c r="L78" s="316"/>
      <c r="M78" s="316"/>
      <c r="N78" s="316"/>
      <c r="O78" s="316"/>
      <c r="P78" s="316"/>
      <c r="Q78" s="316"/>
      <c r="R78" s="316"/>
      <c r="S78" s="316"/>
      <c r="T78" s="316"/>
      <c r="U78" s="364"/>
      <c r="V78" s="364"/>
      <c r="W78" s="364"/>
      <c r="X78" s="364"/>
      <c r="Y78" s="364"/>
      <c r="Z78" s="353"/>
      <c r="AA78" s="332"/>
      <c r="AB78" s="353"/>
      <c r="AC78" s="316"/>
      <c r="AD78" s="353"/>
      <c r="AE78" s="519" t="s">
        <v>340</v>
      </c>
      <c r="AF78" s="354"/>
      <c r="AG78" s="355"/>
      <c r="AH78" s="500" t="s">
        <v>341</v>
      </c>
      <c r="AI78" s="353"/>
      <c r="AJ78" s="355"/>
      <c r="AK78" s="355"/>
      <c r="AL78" s="355"/>
      <c r="AM78" s="355"/>
    </row>
    <row r="79" spans="1:39" ht="12" customHeight="1">
      <c r="A79" s="50"/>
      <c r="B79" s="50"/>
      <c r="C79" s="50"/>
      <c r="D79" s="50"/>
      <c r="E79" s="50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20"/>
      <c r="S79" s="320"/>
      <c r="T79" s="320"/>
      <c r="U79" s="320"/>
      <c r="V79" s="320"/>
      <c r="W79" s="320"/>
      <c r="X79" s="320"/>
      <c r="Y79" s="320"/>
      <c r="Z79" s="525" t="s">
        <v>1454</v>
      </c>
      <c r="AA79" s="541" t="s">
        <v>342</v>
      </c>
      <c r="AB79" s="527" t="s">
        <v>1455</v>
      </c>
      <c r="AC79" s="543" t="s">
        <v>343</v>
      </c>
      <c r="AD79" s="539" t="s">
        <v>1456</v>
      </c>
      <c r="AE79" s="519"/>
      <c r="AF79" s="502" t="s">
        <v>344</v>
      </c>
      <c r="AG79" s="508" t="s">
        <v>1457</v>
      </c>
      <c r="AH79" s="500"/>
      <c r="AI79" s="506" t="s">
        <v>345</v>
      </c>
      <c r="AJ79" s="507"/>
      <c r="AK79" s="507"/>
      <c r="AL79" s="507"/>
      <c r="AM79" s="507"/>
    </row>
    <row r="80" spans="6:48" s="47" customFormat="1" ht="12" customHeight="1">
      <c r="F80" s="321"/>
      <c r="G80" s="321" t="s">
        <v>346</v>
      </c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1"/>
      <c r="U80" s="321"/>
      <c r="V80" s="321"/>
      <c r="W80" s="321"/>
      <c r="X80" s="321"/>
      <c r="Y80" s="321"/>
      <c r="Z80" s="525"/>
      <c r="AA80" s="541"/>
      <c r="AB80" s="527"/>
      <c r="AC80" s="544"/>
      <c r="AD80" s="539"/>
      <c r="AE80" s="519"/>
      <c r="AF80" s="502"/>
      <c r="AG80" s="508"/>
      <c r="AH80" s="500"/>
      <c r="AI80" s="504" t="s">
        <v>347</v>
      </c>
      <c r="AJ80" s="505"/>
      <c r="AK80" s="505"/>
      <c r="AL80" s="505"/>
      <c r="AM80" s="505"/>
      <c r="AV80" s="49"/>
    </row>
    <row r="81" spans="6:48" s="47" customFormat="1" ht="12" customHeight="1">
      <c r="F81" s="321"/>
      <c r="G81" s="321" t="s">
        <v>346</v>
      </c>
      <c r="H81" s="321"/>
      <c r="I81" s="321"/>
      <c r="J81" s="321"/>
      <c r="K81" s="321"/>
      <c r="L81" s="321"/>
      <c r="M81" s="321"/>
      <c r="N81" s="321"/>
      <c r="O81" s="321"/>
      <c r="P81" s="321"/>
      <c r="Q81" s="321"/>
      <c r="R81" s="321"/>
      <c r="S81" s="321"/>
      <c r="T81" s="321"/>
      <c r="U81" s="321"/>
      <c r="V81" s="321"/>
      <c r="W81" s="321"/>
      <c r="X81" s="321"/>
      <c r="Y81" s="321"/>
      <c r="Z81" s="525"/>
      <c r="AA81" s="541"/>
      <c r="AB81" s="527"/>
      <c r="AC81" s="544"/>
      <c r="AD81" s="539"/>
      <c r="AE81" s="519"/>
      <c r="AF81" s="502"/>
      <c r="AG81" s="508"/>
      <c r="AH81" s="500"/>
      <c r="AI81" s="510" t="s">
        <v>346</v>
      </c>
      <c r="AJ81" s="511"/>
      <c r="AK81" s="511"/>
      <c r="AL81" s="511"/>
      <c r="AM81" s="511"/>
      <c r="AN81" s="50"/>
      <c r="AO81" s="50"/>
      <c r="AP81" s="50"/>
      <c r="AQ81" s="50"/>
      <c r="AR81" s="50"/>
      <c r="AS81" s="50"/>
      <c r="AT81" s="50"/>
      <c r="AU81" s="50"/>
      <c r="AV81" s="49"/>
    </row>
    <row r="82" spans="1:48" s="50" customFormat="1" ht="12" customHeight="1">
      <c r="A82" s="51"/>
      <c r="B82" s="51"/>
      <c r="C82" s="51"/>
      <c r="D82" s="51"/>
      <c r="E82" s="51"/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316"/>
      <c r="Q82" s="316"/>
      <c r="R82" s="316"/>
      <c r="S82" s="316"/>
      <c r="T82" s="316"/>
      <c r="U82" s="316"/>
      <c r="V82" s="316"/>
      <c r="W82" s="316"/>
      <c r="X82" s="316"/>
      <c r="Y82" s="316"/>
      <c r="Z82" s="525"/>
      <c r="AA82" s="541"/>
      <c r="AB82" s="527"/>
      <c r="AC82" s="544"/>
      <c r="AD82" s="539"/>
      <c r="AE82" s="519"/>
      <c r="AF82" s="502"/>
      <c r="AG82" s="508"/>
      <c r="AH82" s="500"/>
      <c r="AI82" s="322"/>
      <c r="AJ82" s="515" t="s">
        <v>1894</v>
      </c>
      <c r="AK82" s="516"/>
      <c r="AL82" s="516"/>
      <c r="AM82" s="516"/>
      <c r="AN82" s="52"/>
      <c r="AO82" s="52"/>
      <c r="AP82" s="52"/>
      <c r="AQ82" s="52"/>
      <c r="AR82" s="52"/>
      <c r="AS82" s="52"/>
      <c r="AT82" s="52"/>
      <c r="AU82" s="52"/>
      <c r="AV82" s="53"/>
    </row>
    <row r="83" spans="6:48" s="50" customFormat="1" ht="12" customHeight="1">
      <c r="F83" s="316"/>
      <c r="G83" s="323" t="s">
        <v>1939</v>
      </c>
      <c r="H83" s="323"/>
      <c r="I83" s="323"/>
      <c r="J83" s="497" t="s">
        <v>1888</v>
      </c>
      <c r="K83" s="497"/>
      <c r="L83" s="497"/>
      <c r="M83" s="497"/>
      <c r="N83" s="497"/>
      <c r="O83" s="497"/>
      <c r="P83" s="497"/>
      <c r="Q83" s="497"/>
      <c r="R83" s="497"/>
      <c r="S83" s="497"/>
      <c r="T83" s="497"/>
      <c r="U83" s="497"/>
      <c r="V83" s="323"/>
      <c r="W83" s="323"/>
      <c r="X83" s="323"/>
      <c r="Y83" s="316"/>
      <c r="Z83" s="525"/>
      <c r="AA83" s="541"/>
      <c r="AB83" s="527"/>
      <c r="AC83" s="544"/>
      <c r="AD83" s="539"/>
      <c r="AE83" s="519"/>
      <c r="AF83" s="502"/>
      <c r="AG83" s="508"/>
      <c r="AH83" s="500"/>
      <c r="AI83" s="324" t="s">
        <v>1889</v>
      </c>
      <c r="AJ83" s="517" t="s">
        <v>348</v>
      </c>
      <c r="AK83" s="518"/>
      <c r="AL83" s="518"/>
      <c r="AM83" s="518"/>
      <c r="AN83" s="52"/>
      <c r="AO83" s="52"/>
      <c r="AP83" s="52"/>
      <c r="AQ83" s="52"/>
      <c r="AR83" s="52"/>
      <c r="AS83" s="52"/>
      <c r="AT83" s="52"/>
      <c r="AU83" s="52"/>
      <c r="AV83" s="53"/>
    </row>
    <row r="84" spans="6:48" s="50" customFormat="1" ht="12" customHeight="1"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316"/>
      <c r="U84" s="316"/>
      <c r="V84" s="316"/>
      <c r="W84" s="316"/>
      <c r="X84" s="316"/>
      <c r="Y84" s="316"/>
      <c r="Z84" s="525"/>
      <c r="AA84" s="541"/>
      <c r="AB84" s="527"/>
      <c r="AC84" s="544"/>
      <c r="AD84" s="539"/>
      <c r="AE84" s="519"/>
      <c r="AF84" s="502"/>
      <c r="AG84" s="508"/>
      <c r="AH84" s="500"/>
      <c r="AI84" s="325"/>
      <c r="AJ84" s="326" t="s">
        <v>349</v>
      </c>
      <c r="AK84" s="327" t="s">
        <v>349</v>
      </c>
      <c r="AL84" s="323" t="s">
        <v>349</v>
      </c>
      <c r="AM84" s="328" t="s">
        <v>349</v>
      </c>
      <c r="AN84" s="53"/>
      <c r="AO84" s="53"/>
      <c r="AP84" s="53"/>
      <c r="AQ84" s="53"/>
      <c r="AR84" s="53"/>
      <c r="AS84" s="53"/>
      <c r="AT84" s="53"/>
      <c r="AU84" s="53"/>
      <c r="AV84" s="53"/>
    </row>
    <row r="85" spans="1:48" ht="12" customHeight="1">
      <c r="A85" s="50"/>
      <c r="B85" s="50"/>
      <c r="C85" s="50"/>
      <c r="D85" s="50"/>
      <c r="E85" s="50"/>
      <c r="F85" s="316"/>
      <c r="G85" s="316"/>
      <c r="H85" s="316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  <c r="V85" s="316"/>
      <c r="W85" s="316"/>
      <c r="X85" s="316"/>
      <c r="Y85" s="316"/>
      <c r="Z85" s="525"/>
      <c r="AA85" s="541"/>
      <c r="AB85" s="527"/>
      <c r="AC85" s="544"/>
      <c r="AD85" s="539"/>
      <c r="AE85" s="519"/>
      <c r="AF85" s="502"/>
      <c r="AG85" s="508"/>
      <c r="AH85" s="500"/>
      <c r="AI85" s="325"/>
      <c r="AJ85" s="329" t="s">
        <v>1893</v>
      </c>
      <c r="AK85" s="330" t="s">
        <v>1890</v>
      </c>
      <c r="AL85" s="317" t="s">
        <v>1892</v>
      </c>
      <c r="AM85" s="331" t="s">
        <v>350</v>
      </c>
      <c r="AN85" s="54"/>
      <c r="AO85" s="54"/>
      <c r="AP85" s="54"/>
      <c r="AQ85" s="54"/>
      <c r="AR85" s="54"/>
      <c r="AS85" s="54"/>
      <c r="AT85" s="54"/>
      <c r="AU85" s="54"/>
      <c r="AV85" s="54"/>
    </row>
    <row r="86" spans="6:48" ht="12" customHeight="1">
      <c r="F86" s="316"/>
      <c r="G86" s="332" t="s">
        <v>1887</v>
      </c>
      <c r="H86" s="332"/>
      <c r="I86" s="332"/>
      <c r="J86" s="522" t="s">
        <v>351</v>
      </c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332"/>
      <c r="V86" s="332"/>
      <c r="W86" s="332"/>
      <c r="X86" s="332"/>
      <c r="Y86" s="332"/>
      <c r="Z86" s="525"/>
      <c r="AA86" s="541"/>
      <c r="AB86" s="527"/>
      <c r="AC86" s="544"/>
      <c r="AD86" s="539"/>
      <c r="AE86" s="519"/>
      <c r="AF86" s="502"/>
      <c r="AG86" s="508"/>
      <c r="AH86" s="500"/>
      <c r="AI86" s="358" t="s">
        <v>352</v>
      </c>
      <c r="AJ86" s="330" t="s">
        <v>353</v>
      </c>
      <c r="AK86" s="330" t="s">
        <v>1891</v>
      </c>
      <c r="AL86" s="333"/>
      <c r="AM86" s="334"/>
      <c r="AN86" s="54"/>
      <c r="AO86" s="54"/>
      <c r="AP86" s="54"/>
      <c r="AQ86" s="54"/>
      <c r="AR86" s="54"/>
      <c r="AS86" s="54"/>
      <c r="AT86" s="54"/>
      <c r="AU86" s="54"/>
      <c r="AV86" s="55"/>
    </row>
    <row r="87" spans="1:48" s="50" customFormat="1" ht="12" customHeight="1">
      <c r="A87" s="30"/>
      <c r="B87" s="30"/>
      <c r="C87" s="30"/>
      <c r="D87" s="30"/>
      <c r="E87" s="30"/>
      <c r="F87" s="316"/>
      <c r="G87" s="316"/>
      <c r="H87" s="316"/>
      <c r="I87" s="316"/>
      <c r="J87" s="522" t="s">
        <v>1677</v>
      </c>
      <c r="K87" s="522"/>
      <c r="L87" s="522"/>
      <c r="M87" s="522"/>
      <c r="N87" s="522"/>
      <c r="O87" s="522"/>
      <c r="P87" s="522"/>
      <c r="Q87" s="522"/>
      <c r="R87" s="522"/>
      <c r="S87" s="522"/>
      <c r="T87" s="522"/>
      <c r="U87" s="316"/>
      <c r="V87" s="316"/>
      <c r="W87" s="316"/>
      <c r="X87" s="316"/>
      <c r="Y87" s="316"/>
      <c r="Z87" s="525"/>
      <c r="AA87" s="541"/>
      <c r="AB87" s="527"/>
      <c r="AC87" s="544"/>
      <c r="AD87" s="539"/>
      <c r="AE87" s="519"/>
      <c r="AF87" s="502"/>
      <c r="AG87" s="508"/>
      <c r="AH87" s="500"/>
      <c r="AI87" s="358" t="s">
        <v>354</v>
      </c>
      <c r="AJ87" s="358" t="s">
        <v>355</v>
      </c>
      <c r="AK87" s="358" t="s">
        <v>356</v>
      </c>
      <c r="AL87" s="352"/>
      <c r="AM87" s="359"/>
      <c r="AN87" s="53"/>
      <c r="AO87" s="53"/>
      <c r="AP87" s="53"/>
      <c r="AQ87" s="53"/>
      <c r="AR87" s="53"/>
      <c r="AS87" s="53"/>
      <c r="AT87" s="53"/>
      <c r="AU87" s="53"/>
      <c r="AV87" s="53"/>
    </row>
    <row r="88" spans="6:48" s="50" customFormat="1" ht="12" customHeight="1"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316"/>
      <c r="T88" s="316"/>
      <c r="U88" s="316"/>
      <c r="V88" s="316"/>
      <c r="W88" s="316"/>
      <c r="X88" s="316"/>
      <c r="Y88" s="316"/>
      <c r="Z88" s="525"/>
      <c r="AA88" s="541"/>
      <c r="AB88" s="527"/>
      <c r="AC88" s="544"/>
      <c r="AD88" s="539"/>
      <c r="AE88" s="519"/>
      <c r="AF88" s="502"/>
      <c r="AG88" s="508"/>
      <c r="AH88" s="500"/>
      <c r="AI88" s="358" t="s">
        <v>357</v>
      </c>
      <c r="AJ88" s="360" t="s">
        <v>358</v>
      </c>
      <c r="AK88" s="358" t="s">
        <v>359</v>
      </c>
      <c r="AL88" s="352" t="s">
        <v>360</v>
      </c>
      <c r="AM88" s="359" t="s">
        <v>361</v>
      </c>
      <c r="AN88" s="53"/>
      <c r="AO88" s="53"/>
      <c r="AP88" s="53"/>
      <c r="AQ88" s="53"/>
      <c r="AR88" s="53"/>
      <c r="AS88" s="53"/>
      <c r="AT88" s="53"/>
      <c r="AU88" s="52"/>
      <c r="AV88" s="53"/>
    </row>
    <row r="89" spans="6:48" s="50" customFormat="1" ht="12" customHeight="1">
      <c r="F89" s="335"/>
      <c r="G89" s="335"/>
      <c r="H89" s="335"/>
      <c r="I89" s="335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335"/>
      <c r="U89" s="335"/>
      <c r="V89" s="335"/>
      <c r="W89" s="335"/>
      <c r="X89" s="335"/>
      <c r="Y89" s="335"/>
      <c r="Z89" s="526"/>
      <c r="AA89" s="542"/>
      <c r="AB89" s="514"/>
      <c r="AC89" s="545"/>
      <c r="AD89" s="521"/>
      <c r="AE89" s="520"/>
      <c r="AF89" s="503"/>
      <c r="AG89" s="509"/>
      <c r="AH89" s="501"/>
      <c r="AI89" s="336" t="s">
        <v>362</v>
      </c>
      <c r="AJ89" s="361" t="s">
        <v>363</v>
      </c>
      <c r="AK89" s="361" t="s">
        <v>364</v>
      </c>
      <c r="AL89" s="357" t="s">
        <v>365</v>
      </c>
      <c r="AM89" s="356" t="s">
        <v>366</v>
      </c>
      <c r="AN89" s="53"/>
      <c r="AO89" s="53"/>
      <c r="AP89" s="53"/>
      <c r="AQ89" s="53"/>
      <c r="AR89" s="53"/>
      <c r="AS89" s="53"/>
      <c r="AT89" s="53"/>
      <c r="AU89" s="53"/>
      <c r="AV89" s="53"/>
    </row>
    <row r="90" spans="6:48" s="50" customFormat="1" ht="3.75" customHeight="1"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198"/>
      <c r="Z90" s="17"/>
      <c r="AA90" s="211"/>
      <c r="AB90" s="238"/>
      <c r="AC90" s="133"/>
      <c r="AD90" s="239"/>
      <c r="AE90" s="211"/>
      <c r="AF90" s="211"/>
      <c r="AG90" s="17"/>
      <c r="AH90" s="135"/>
      <c r="AI90" s="43"/>
      <c r="AJ90" s="136"/>
      <c r="AK90" s="48"/>
      <c r="AL90" s="136"/>
      <c r="AM90" s="136"/>
      <c r="AN90" s="53"/>
      <c r="AO90" s="53"/>
      <c r="AP90" s="53"/>
      <c r="AQ90" s="53"/>
      <c r="AR90" s="53"/>
      <c r="AS90" s="53"/>
      <c r="AT90" s="53"/>
      <c r="AU90" s="53"/>
      <c r="AV90" s="53"/>
    </row>
    <row r="91" spans="6:48" s="99" customFormat="1" ht="12" customHeight="1">
      <c r="F91" s="64"/>
      <c r="G91" s="64" t="s">
        <v>613</v>
      </c>
      <c r="H91" s="25"/>
      <c r="I91" s="25"/>
      <c r="J91" s="530" t="s">
        <v>221</v>
      </c>
      <c r="K91" s="598"/>
      <c r="L91" s="598"/>
      <c r="M91" s="598"/>
      <c r="N91" s="73"/>
      <c r="O91" s="480" t="s">
        <v>2645</v>
      </c>
      <c r="P91" s="1"/>
      <c r="Q91" s="64"/>
      <c r="R91" s="64"/>
      <c r="S91" s="66"/>
      <c r="T91" s="66"/>
      <c r="U91" s="66"/>
      <c r="V91" s="272"/>
      <c r="W91" s="272"/>
      <c r="X91" s="272"/>
      <c r="Y91" s="109"/>
      <c r="Z91" s="20" t="s">
        <v>1461</v>
      </c>
      <c r="AA91" s="139"/>
      <c r="AB91" s="21">
        <v>4</v>
      </c>
      <c r="AC91" s="15"/>
      <c r="AD91" s="15"/>
      <c r="AE91" s="15"/>
      <c r="AF91" s="15"/>
      <c r="AG91" s="22">
        <v>3</v>
      </c>
      <c r="AH91" s="15"/>
      <c r="AI91" s="84" t="s">
        <v>604</v>
      </c>
      <c r="AJ91" s="69">
        <v>24</v>
      </c>
      <c r="AK91" s="85">
        <v>24</v>
      </c>
      <c r="AL91" s="6">
        <v>24</v>
      </c>
      <c r="AM91" s="24">
        <v>24</v>
      </c>
      <c r="AT91" s="101"/>
      <c r="AU91" s="101"/>
      <c r="AV91" s="102"/>
    </row>
    <row r="92" spans="1:48" ht="12" customHeight="1">
      <c r="A92" s="50" t="s">
        <v>1883</v>
      </c>
      <c r="B92" s="50" t="s">
        <v>1884</v>
      </c>
      <c r="C92" s="50" t="s">
        <v>1885</v>
      </c>
      <c r="D92" s="50" t="s">
        <v>1886</v>
      </c>
      <c r="E92" s="50"/>
      <c r="F92" s="64"/>
      <c r="G92" s="64" t="s">
        <v>615</v>
      </c>
      <c r="H92" s="25"/>
      <c r="I92" s="25"/>
      <c r="J92" s="530" t="s">
        <v>222</v>
      </c>
      <c r="K92" s="598"/>
      <c r="L92" s="598"/>
      <c r="M92" s="598"/>
      <c r="N92" s="64"/>
      <c r="O92" s="482" t="s">
        <v>2646</v>
      </c>
      <c r="P92" s="1"/>
      <c r="Q92" s="66"/>
      <c r="R92" s="66"/>
      <c r="S92" s="108"/>
      <c r="T92" s="108"/>
      <c r="U92" s="108"/>
      <c r="V92" s="109"/>
      <c r="W92" s="109"/>
      <c r="X92" s="109"/>
      <c r="Y92" s="65"/>
      <c r="Z92" s="20" t="s">
        <v>1460</v>
      </c>
      <c r="AA92" s="139"/>
      <c r="AB92" s="181">
        <v>4</v>
      </c>
      <c r="AC92" s="12"/>
      <c r="AD92" s="12"/>
      <c r="AE92" s="12"/>
      <c r="AF92" s="12"/>
      <c r="AG92" s="183">
        <v>1</v>
      </c>
      <c r="AH92" s="12"/>
      <c r="AI92" s="92">
        <v>48</v>
      </c>
      <c r="AJ92" s="69">
        <v>48</v>
      </c>
      <c r="AK92" s="85">
        <v>48</v>
      </c>
      <c r="AL92" s="6">
        <v>46</v>
      </c>
      <c r="AM92" s="24">
        <v>47</v>
      </c>
      <c r="AS92" s="91"/>
      <c r="AT92" s="91"/>
      <c r="AU92" s="91"/>
      <c r="AV92" s="54"/>
    </row>
    <row r="93" spans="7:39" ht="12" customHeight="1">
      <c r="G93" s="64" t="s">
        <v>617</v>
      </c>
      <c r="J93" s="530" t="s">
        <v>1360</v>
      </c>
      <c r="K93" s="598"/>
      <c r="L93" s="598"/>
      <c r="M93" s="598"/>
      <c r="O93" s="480" t="s">
        <v>2647</v>
      </c>
      <c r="Z93" s="256" t="s">
        <v>1051</v>
      </c>
      <c r="AA93" s="225"/>
      <c r="AB93" s="225" t="s">
        <v>3101</v>
      </c>
      <c r="AC93" s="225"/>
      <c r="AD93" s="225"/>
      <c r="AE93" s="225"/>
      <c r="AF93" s="225"/>
      <c r="AG93" s="225" t="s">
        <v>17</v>
      </c>
      <c r="AI93" s="84">
        <v>24</v>
      </c>
      <c r="AJ93" s="84">
        <v>24</v>
      </c>
      <c r="AK93" s="84">
        <v>24</v>
      </c>
      <c r="AL93" s="84">
        <v>24</v>
      </c>
      <c r="AM93" s="24">
        <v>24</v>
      </c>
    </row>
    <row r="94" spans="7:35" ht="12" customHeight="1">
      <c r="G94" s="64"/>
      <c r="J94" s="2"/>
      <c r="K94" s="17"/>
      <c r="L94" s="17"/>
      <c r="M94" s="17"/>
      <c r="O94" s="480" t="s">
        <v>2648</v>
      </c>
      <c r="P94" s="54"/>
      <c r="Z94" s="256"/>
      <c r="AA94" s="225"/>
      <c r="AB94" s="225"/>
      <c r="AC94" s="225"/>
      <c r="AD94" s="225"/>
      <c r="AE94" s="225"/>
      <c r="AF94" s="225"/>
      <c r="AG94" s="225"/>
      <c r="AI94" s="73"/>
    </row>
    <row r="95" spans="7:39" ht="12" customHeight="1">
      <c r="G95" s="64" t="s">
        <v>1237</v>
      </c>
      <c r="J95" s="530" t="s">
        <v>1361</v>
      </c>
      <c r="K95" s="598"/>
      <c r="L95" s="598"/>
      <c r="M95" s="598"/>
      <c r="O95" s="480" t="s">
        <v>2649</v>
      </c>
      <c r="Z95" s="256" t="s">
        <v>640</v>
      </c>
      <c r="AA95" s="225"/>
      <c r="AB95" s="225" t="s">
        <v>934</v>
      </c>
      <c r="AC95" s="225"/>
      <c r="AD95" s="225"/>
      <c r="AE95" s="225"/>
      <c r="AF95" s="225"/>
      <c r="AG95" s="225" t="s">
        <v>713</v>
      </c>
      <c r="AI95" s="84">
        <v>24</v>
      </c>
      <c r="AJ95" s="84">
        <v>24</v>
      </c>
      <c r="AK95" s="84">
        <v>24</v>
      </c>
      <c r="AL95" s="84">
        <v>24</v>
      </c>
      <c r="AM95" s="24">
        <v>24</v>
      </c>
    </row>
    <row r="96" spans="7:39" ht="12" customHeight="1">
      <c r="G96" s="64" t="s">
        <v>714</v>
      </c>
      <c r="J96" s="530" t="s">
        <v>1362</v>
      </c>
      <c r="K96" s="598"/>
      <c r="L96" s="598"/>
      <c r="M96" s="598"/>
      <c r="O96" s="480" t="s">
        <v>2650</v>
      </c>
      <c r="Z96" s="256" t="s">
        <v>583</v>
      </c>
      <c r="AA96" s="225"/>
      <c r="AB96" s="225" t="s">
        <v>950</v>
      </c>
      <c r="AC96" s="225"/>
      <c r="AD96" s="225"/>
      <c r="AE96" s="225"/>
      <c r="AF96" s="225"/>
      <c r="AG96" s="225" t="s">
        <v>715</v>
      </c>
      <c r="AI96" s="84">
        <v>24</v>
      </c>
      <c r="AJ96" s="84">
        <v>18</v>
      </c>
      <c r="AK96" s="84">
        <v>24</v>
      </c>
      <c r="AL96" s="84">
        <v>16</v>
      </c>
      <c r="AM96" s="24">
        <v>13</v>
      </c>
    </row>
    <row r="97" spans="7:35" ht="12" customHeight="1">
      <c r="G97" s="64"/>
      <c r="J97" s="2"/>
      <c r="K97" s="17"/>
      <c r="L97" s="17"/>
      <c r="M97" s="17"/>
      <c r="O97" s="482"/>
      <c r="P97" s="54"/>
      <c r="Z97" s="256"/>
      <c r="AA97" s="225"/>
      <c r="AB97" s="225"/>
      <c r="AC97" s="225"/>
      <c r="AD97" s="225"/>
      <c r="AE97" s="225"/>
      <c r="AF97" s="225"/>
      <c r="AG97" s="225"/>
      <c r="AI97" s="73"/>
    </row>
    <row r="98" spans="7:39" ht="12" customHeight="1">
      <c r="G98" s="64" t="s">
        <v>716</v>
      </c>
      <c r="J98" s="530" t="s">
        <v>1363</v>
      </c>
      <c r="K98" s="598"/>
      <c r="L98" s="598"/>
      <c r="M98" s="598"/>
      <c r="O98" s="480" t="s">
        <v>2651</v>
      </c>
      <c r="Z98" s="256" t="s">
        <v>640</v>
      </c>
      <c r="AA98" s="225"/>
      <c r="AB98" s="225" t="s">
        <v>934</v>
      </c>
      <c r="AC98" s="225"/>
      <c r="AD98" s="225"/>
      <c r="AE98" s="225"/>
      <c r="AF98" s="225"/>
      <c r="AG98" s="225" t="s">
        <v>713</v>
      </c>
      <c r="AI98" s="84">
        <v>24</v>
      </c>
      <c r="AJ98" s="84">
        <v>24</v>
      </c>
      <c r="AK98" s="84">
        <v>24</v>
      </c>
      <c r="AL98" s="84">
        <v>24</v>
      </c>
      <c r="AM98" s="24">
        <v>24</v>
      </c>
    </row>
    <row r="99" spans="7:39" ht="12" customHeight="1">
      <c r="G99" s="64" t="s">
        <v>717</v>
      </c>
      <c r="J99" s="530" t="s">
        <v>1364</v>
      </c>
      <c r="K99" s="598"/>
      <c r="L99" s="598"/>
      <c r="M99" s="598"/>
      <c r="O99" s="480" t="s">
        <v>2652</v>
      </c>
      <c r="Z99" s="256" t="s">
        <v>587</v>
      </c>
      <c r="AA99" s="225"/>
      <c r="AB99" s="225" t="s">
        <v>779</v>
      </c>
      <c r="AC99" s="225"/>
      <c r="AD99" s="225"/>
      <c r="AE99" s="225"/>
      <c r="AF99" s="225"/>
      <c r="AG99" s="225" t="s">
        <v>718</v>
      </c>
      <c r="AI99" s="84">
        <v>24</v>
      </c>
      <c r="AJ99" s="84">
        <v>23</v>
      </c>
      <c r="AK99" s="84">
        <v>24</v>
      </c>
      <c r="AL99" s="84">
        <v>23</v>
      </c>
      <c r="AM99" s="24">
        <v>23</v>
      </c>
    </row>
    <row r="100" spans="7:39" ht="12" customHeight="1">
      <c r="G100" s="64" t="s">
        <v>762</v>
      </c>
      <c r="J100" s="530" t="s">
        <v>1826</v>
      </c>
      <c r="K100" s="598"/>
      <c r="L100" s="598"/>
      <c r="M100" s="598"/>
      <c r="O100" s="480" t="s">
        <v>2653</v>
      </c>
      <c r="Z100" s="256" t="s">
        <v>561</v>
      </c>
      <c r="AA100" s="225"/>
      <c r="AB100" s="225" t="s">
        <v>994</v>
      </c>
      <c r="AC100" s="225"/>
      <c r="AD100" s="225"/>
      <c r="AE100" s="225"/>
      <c r="AF100" s="225"/>
      <c r="AG100" s="225" t="s">
        <v>684</v>
      </c>
      <c r="AI100" s="84">
        <v>24</v>
      </c>
      <c r="AJ100" s="84">
        <v>23</v>
      </c>
      <c r="AK100" s="84">
        <v>24</v>
      </c>
      <c r="AL100" s="84">
        <v>24</v>
      </c>
      <c r="AM100" s="24">
        <v>23</v>
      </c>
    </row>
    <row r="101" spans="7:39" ht="12" customHeight="1">
      <c r="G101" s="64" t="s">
        <v>719</v>
      </c>
      <c r="J101" s="530" t="s">
        <v>1365</v>
      </c>
      <c r="K101" s="598"/>
      <c r="L101" s="598"/>
      <c r="M101" s="598"/>
      <c r="O101" s="480" t="s">
        <v>2654</v>
      </c>
      <c r="Z101" s="256" t="s">
        <v>561</v>
      </c>
      <c r="AA101" s="225"/>
      <c r="AB101" s="225" t="s">
        <v>994</v>
      </c>
      <c r="AC101" s="225"/>
      <c r="AD101" s="225"/>
      <c r="AE101" s="225"/>
      <c r="AF101" s="225"/>
      <c r="AG101" s="225" t="s">
        <v>684</v>
      </c>
      <c r="AI101" s="84">
        <v>24</v>
      </c>
      <c r="AJ101" s="84">
        <v>24</v>
      </c>
      <c r="AK101" s="84">
        <v>24</v>
      </c>
      <c r="AL101" s="84">
        <v>23</v>
      </c>
      <c r="AM101" s="24">
        <v>23</v>
      </c>
    </row>
    <row r="102" spans="7:39" ht="12" customHeight="1">
      <c r="G102" s="64" t="s">
        <v>720</v>
      </c>
      <c r="J102" s="530" t="s">
        <v>1366</v>
      </c>
      <c r="K102" s="598"/>
      <c r="L102" s="598"/>
      <c r="M102" s="598"/>
      <c r="O102" s="480" t="s">
        <v>2655</v>
      </c>
      <c r="Z102" s="256" t="s">
        <v>721</v>
      </c>
      <c r="AA102" s="225"/>
      <c r="AB102" s="225" t="s">
        <v>1684</v>
      </c>
      <c r="AC102" s="225"/>
      <c r="AD102" s="225"/>
      <c r="AE102" s="225"/>
      <c r="AF102" s="225"/>
      <c r="AG102" s="225" t="s">
        <v>1684</v>
      </c>
      <c r="AI102" s="84">
        <v>24</v>
      </c>
      <c r="AJ102" s="84">
        <v>22</v>
      </c>
      <c r="AK102" s="84">
        <v>24</v>
      </c>
      <c r="AL102" s="84">
        <v>23</v>
      </c>
      <c r="AM102" s="24">
        <v>23</v>
      </c>
    </row>
    <row r="103" spans="15:26" ht="12" customHeight="1">
      <c r="O103" s="481"/>
      <c r="Z103" s="137"/>
    </row>
    <row r="104" spans="1:39" ht="12" customHeight="1">
      <c r="A104" s="30" t="s">
        <v>1883</v>
      </c>
      <c r="B104" s="30" t="s">
        <v>1884</v>
      </c>
      <c r="C104" s="30" t="s">
        <v>1885</v>
      </c>
      <c r="D104" s="30" t="s">
        <v>1886</v>
      </c>
      <c r="F104" s="64" t="s">
        <v>2688</v>
      </c>
      <c r="G104" s="64"/>
      <c r="H104" s="495" t="s">
        <v>1552</v>
      </c>
      <c r="I104" s="495"/>
      <c r="J104" s="495"/>
      <c r="K104" s="77"/>
      <c r="L104" s="480" t="s">
        <v>2687</v>
      </c>
      <c r="M104" s="66"/>
      <c r="N104" s="66"/>
      <c r="O104" s="475"/>
      <c r="P104" s="66"/>
      <c r="Q104" s="66"/>
      <c r="R104" s="66"/>
      <c r="S104" s="66"/>
      <c r="T104" s="3"/>
      <c r="U104" s="64"/>
      <c r="V104" s="64"/>
      <c r="W104" s="65"/>
      <c r="X104" s="65"/>
      <c r="Y104" s="65"/>
      <c r="Z104" s="270"/>
      <c r="AA104" s="68"/>
      <c r="AB104" s="12"/>
      <c r="AC104" s="12"/>
      <c r="AD104" s="15"/>
      <c r="AE104" s="12"/>
      <c r="AF104" s="12"/>
      <c r="AG104" s="12"/>
      <c r="AH104" s="12"/>
      <c r="AI104" s="12">
        <v>720</v>
      </c>
      <c r="AJ104" s="69">
        <v>709</v>
      </c>
      <c r="AK104" s="85">
        <v>720</v>
      </c>
      <c r="AL104" s="6">
        <v>702</v>
      </c>
      <c r="AM104" s="420">
        <v>705</v>
      </c>
    </row>
    <row r="105" spans="1:39" ht="12" customHeight="1">
      <c r="A105" s="30" t="s">
        <v>1883</v>
      </c>
      <c r="B105" s="30" t="s">
        <v>1884</v>
      </c>
      <c r="C105" s="30" t="s">
        <v>1885</v>
      </c>
      <c r="D105" s="30" t="s">
        <v>1886</v>
      </c>
      <c r="F105" s="64"/>
      <c r="G105" s="66"/>
      <c r="H105" s="3"/>
      <c r="I105" s="3"/>
      <c r="J105" s="2"/>
      <c r="K105" s="2"/>
      <c r="L105" s="2"/>
      <c r="M105" s="17"/>
      <c r="N105" s="64"/>
      <c r="O105" s="482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270"/>
      <c r="AA105" s="68"/>
      <c r="AB105" s="12"/>
      <c r="AC105" s="12"/>
      <c r="AD105" s="15"/>
      <c r="AE105" s="12"/>
      <c r="AF105" s="12"/>
      <c r="AG105" s="12"/>
      <c r="AH105" s="12"/>
      <c r="AI105" s="12"/>
      <c r="AJ105" s="69"/>
      <c r="AK105" s="85"/>
      <c r="AL105" s="6"/>
      <c r="AM105" s="6"/>
    </row>
    <row r="106" spans="1:48" ht="12" customHeight="1">
      <c r="A106" s="30" t="s">
        <v>1883</v>
      </c>
      <c r="B106" s="30" t="s">
        <v>1884</v>
      </c>
      <c r="C106" s="30" t="s">
        <v>1885</v>
      </c>
      <c r="D106" s="30" t="s">
        <v>1886</v>
      </c>
      <c r="F106" s="64"/>
      <c r="G106" s="64" t="s">
        <v>1103</v>
      </c>
      <c r="H106" s="25"/>
      <c r="I106" s="25"/>
      <c r="J106" s="530" t="s">
        <v>722</v>
      </c>
      <c r="K106" s="598"/>
      <c r="L106" s="598"/>
      <c r="M106" s="598"/>
      <c r="N106" s="73"/>
      <c r="O106" s="480" t="s">
        <v>2656</v>
      </c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20" t="s">
        <v>1459</v>
      </c>
      <c r="AA106" s="92"/>
      <c r="AB106" s="21">
        <v>4</v>
      </c>
      <c r="AC106" s="92"/>
      <c r="AD106" s="15"/>
      <c r="AE106" s="92"/>
      <c r="AF106" s="92"/>
      <c r="AG106" s="22">
        <v>1</v>
      </c>
      <c r="AH106" s="92"/>
      <c r="AI106" s="92" t="s">
        <v>723</v>
      </c>
      <c r="AJ106" s="69">
        <v>239</v>
      </c>
      <c r="AK106" s="85">
        <v>240</v>
      </c>
      <c r="AL106" s="6">
        <v>227</v>
      </c>
      <c r="AM106" s="24">
        <v>238</v>
      </c>
      <c r="AV106" s="54"/>
    </row>
    <row r="107" spans="1:48" ht="12" customHeight="1">
      <c r="A107" s="30" t="s">
        <v>1883</v>
      </c>
      <c r="B107" s="30" t="s">
        <v>1884</v>
      </c>
      <c r="C107" s="30" t="s">
        <v>1885</v>
      </c>
      <c r="D107" s="30" t="s">
        <v>1886</v>
      </c>
      <c r="F107" s="64"/>
      <c r="G107" s="64" t="s">
        <v>1107</v>
      </c>
      <c r="H107" s="25"/>
      <c r="I107" s="25"/>
      <c r="J107" s="530" t="s">
        <v>724</v>
      </c>
      <c r="K107" s="598"/>
      <c r="L107" s="598"/>
      <c r="M107" s="598"/>
      <c r="N107" s="73"/>
      <c r="O107" s="480" t="s">
        <v>2657</v>
      </c>
      <c r="P107" s="1"/>
      <c r="Q107" s="64"/>
      <c r="R107" s="64"/>
      <c r="S107" s="64"/>
      <c r="T107" s="64"/>
      <c r="U107" s="64"/>
      <c r="V107" s="64"/>
      <c r="W107" s="64"/>
      <c r="X107" s="64"/>
      <c r="Y107" s="254"/>
      <c r="Z107" s="182" t="s">
        <v>1460</v>
      </c>
      <c r="AA107" s="110"/>
      <c r="AB107" s="21">
        <v>4</v>
      </c>
      <c r="AC107" s="15"/>
      <c r="AD107" s="15"/>
      <c r="AE107" s="15"/>
      <c r="AF107" s="15"/>
      <c r="AG107" s="22">
        <v>4</v>
      </c>
      <c r="AH107" s="15"/>
      <c r="AI107" s="84" t="s">
        <v>725</v>
      </c>
      <c r="AJ107" s="69">
        <v>71</v>
      </c>
      <c r="AK107" s="85">
        <v>72</v>
      </c>
      <c r="AL107" s="6">
        <v>72</v>
      </c>
      <c r="AM107" s="24">
        <v>70</v>
      </c>
      <c r="AU107" s="88"/>
      <c r="AV107" s="54"/>
    </row>
    <row r="108" spans="1:48" ht="12" customHeight="1">
      <c r="A108" s="30" t="s">
        <v>1883</v>
      </c>
      <c r="B108" s="30" t="s">
        <v>1884</v>
      </c>
      <c r="C108" s="30" t="s">
        <v>1885</v>
      </c>
      <c r="D108" s="30" t="s">
        <v>1886</v>
      </c>
      <c r="F108" s="64"/>
      <c r="G108" s="64" t="s">
        <v>1682</v>
      </c>
      <c r="H108" s="25"/>
      <c r="I108" s="25"/>
      <c r="J108" s="530" t="s">
        <v>726</v>
      </c>
      <c r="K108" s="598"/>
      <c r="L108" s="598"/>
      <c r="M108" s="598"/>
      <c r="N108" s="73"/>
      <c r="O108" s="480" t="s">
        <v>2658</v>
      </c>
      <c r="P108" s="1"/>
      <c r="Q108" s="64"/>
      <c r="R108" s="64"/>
      <c r="S108" s="64"/>
      <c r="T108" s="64"/>
      <c r="U108" s="64"/>
      <c r="V108" s="64"/>
      <c r="W108" s="64"/>
      <c r="X108" s="64"/>
      <c r="Y108" s="254"/>
      <c r="Z108" s="182" t="s">
        <v>1460</v>
      </c>
      <c r="AA108" s="110"/>
      <c r="AB108" s="21">
        <v>4</v>
      </c>
      <c r="AC108" s="15"/>
      <c r="AD108" s="15"/>
      <c r="AE108" s="15"/>
      <c r="AF108" s="15"/>
      <c r="AG108" s="22">
        <v>2</v>
      </c>
      <c r="AH108" s="15"/>
      <c r="AI108" s="84" t="s">
        <v>1685</v>
      </c>
      <c r="AJ108" s="69">
        <v>60</v>
      </c>
      <c r="AK108" s="85">
        <v>60</v>
      </c>
      <c r="AL108" s="6">
        <v>60</v>
      </c>
      <c r="AM108" s="24">
        <v>60</v>
      </c>
      <c r="AT108" s="88"/>
      <c r="AU108" s="88"/>
      <c r="AV108" s="54"/>
    </row>
    <row r="109" spans="1:48" ht="12" customHeight="1">
      <c r="A109" s="30" t="s">
        <v>1883</v>
      </c>
      <c r="B109" s="30" t="s">
        <v>1884</v>
      </c>
      <c r="C109" s="30" t="s">
        <v>1885</v>
      </c>
      <c r="D109" s="30" t="s">
        <v>1886</v>
      </c>
      <c r="F109" s="73"/>
      <c r="G109" s="64" t="s">
        <v>1686</v>
      </c>
      <c r="H109" s="25"/>
      <c r="I109" s="25"/>
      <c r="J109" s="530" t="s">
        <v>727</v>
      </c>
      <c r="K109" s="598"/>
      <c r="L109" s="598"/>
      <c r="M109" s="598"/>
      <c r="N109" s="73"/>
      <c r="O109" s="480" t="s">
        <v>2659</v>
      </c>
      <c r="P109" s="1"/>
      <c r="Q109" s="64"/>
      <c r="R109" s="64"/>
      <c r="S109" s="64"/>
      <c r="T109" s="64"/>
      <c r="U109" s="64"/>
      <c r="V109" s="64"/>
      <c r="W109" s="64"/>
      <c r="X109" s="64"/>
      <c r="Y109" s="254"/>
      <c r="Z109" s="182" t="s">
        <v>1461</v>
      </c>
      <c r="AA109" s="110"/>
      <c r="AB109" s="21">
        <v>4</v>
      </c>
      <c r="AC109" s="15"/>
      <c r="AD109" s="15"/>
      <c r="AE109" s="15"/>
      <c r="AF109" s="15"/>
      <c r="AG109" s="22">
        <v>4</v>
      </c>
      <c r="AH109" s="15"/>
      <c r="AI109" s="7">
        <v>36</v>
      </c>
      <c r="AJ109" s="69">
        <v>36</v>
      </c>
      <c r="AK109" s="85">
        <v>36</v>
      </c>
      <c r="AL109" s="6">
        <v>35</v>
      </c>
      <c r="AM109" s="24">
        <v>34</v>
      </c>
      <c r="AN109" s="87"/>
      <c r="AO109" s="87"/>
      <c r="AP109" s="87"/>
      <c r="AQ109" s="87"/>
      <c r="AR109" s="88"/>
      <c r="AS109" s="88"/>
      <c r="AT109" s="88"/>
      <c r="AU109" s="88"/>
      <c r="AV109" s="54"/>
    </row>
    <row r="110" spans="6:48" ht="12" customHeight="1">
      <c r="F110" s="73"/>
      <c r="G110" s="64" t="s">
        <v>1689</v>
      </c>
      <c r="H110" s="25"/>
      <c r="I110" s="25"/>
      <c r="J110" s="530" t="s">
        <v>728</v>
      </c>
      <c r="K110" s="598"/>
      <c r="L110" s="598"/>
      <c r="M110" s="598"/>
      <c r="N110" s="73"/>
      <c r="O110" s="480" t="s">
        <v>2660</v>
      </c>
      <c r="P110" s="1"/>
      <c r="Q110" s="64"/>
      <c r="R110" s="64"/>
      <c r="S110" s="64"/>
      <c r="T110" s="64"/>
      <c r="U110" s="64"/>
      <c r="V110" s="64"/>
      <c r="W110" s="64"/>
      <c r="X110" s="64"/>
      <c r="Y110" s="254"/>
      <c r="Z110" s="182" t="s">
        <v>1461</v>
      </c>
      <c r="AA110" s="110"/>
      <c r="AB110" s="21">
        <v>4</v>
      </c>
      <c r="AC110" s="15"/>
      <c r="AD110" s="15"/>
      <c r="AE110" s="15"/>
      <c r="AF110" s="15"/>
      <c r="AG110" s="22">
        <v>3</v>
      </c>
      <c r="AH110" s="15"/>
      <c r="AI110" s="7">
        <v>36</v>
      </c>
      <c r="AJ110" s="69">
        <v>36</v>
      </c>
      <c r="AK110" s="85">
        <v>36</v>
      </c>
      <c r="AL110" s="6">
        <v>36</v>
      </c>
      <c r="AM110" s="24">
        <v>36</v>
      </c>
      <c r="AS110" s="88"/>
      <c r="AT110" s="88"/>
      <c r="AU110" s="88"/>
      <c r="AV110" s="54"/>
    </row>
    <row r="111" spans="1:48" ht="12" customHeight="1">
      <c r="A111" s="30" t="s">
        <v>1883</v>
      </c>
      <c r="B111" s="30" t="s">
        <v>1884</v>
      </c>
      <c r="C111" s="30" t="s">
        <v>1885</v>
      </c>
      <c r="D111" s="30" t="s">
        <v>1886</v>
      </c>
      <c r="J111" s="530"/>
      <c r="K111" s="598"/>
      <c r="L111" s="598"/>
      <c r="M111" s="598"/>
      <c r="O111" s="481"/>
      <c r="Y111" s="228"/>
      <c r="AR111" s="88"/>
      <c r="AS111" s="88"/>
      <c r="AT111" s="88"/>
      <c r="AU111" s="88"/>
      <c r="AV111" s="54"/>
    </row>
    <row r="112" spans="1:48" ht="12" customHeight="1">
      <c r="A112" s="30" t="s">
        <v>1883</v>
      </c>
      <c r="B112" s="30" t="s">
        <v>1884</v>
      </c>
      <c r="C112" s="30" t="s">
        <v>1885</v>
      </c>
      <c r="D112" s="30" t="s">
        <v>1886</v>
      </c>
      <c r="F112" s="64"/>
      <c r="G112" s="64" t="s">
        <v>729</v>
      </c>
      <c r="H112" s="25"/>
      <c r="I112" s="25"/>
      <c r="J112" s="530" t="s">
        <v>730</v>
      </c>
      <c r="K112" s="598"/>
      <c r="L112" s="598"/>
      <c r="M112" s="598"/>
      <c r="N112" s="64"/>
      <c r="O112" s="480" t="s">
        <v>2661</v>
      </c>
      <c r="P112" s="1"/>
      <c r="Q112" s="64"/>
      <c r="R112" s="64"/>
      <c r="S112" s="64"/>
      <c r="T112" s="64"/>
      <c r="U112" s="64"/>
      <c r="V112" s="64"/>
      <c r="W112" s="64"/>
      <c r="X112" s="64"/>
      <c r="Y112" s="254"/>
      <c r="Z112" s="26" t="s">
        <v>1461</v>
      </c>
      <c r="AA112" s="92"/>
      <c r="AB112" s="21">
        <v>4</v>
      </c>
      <c r="AC112" s="92"/>
      <c r="AD112" s="12"/>
      <c r="AE112" s="92"/>
      <c r="AF112" s="92"/>
      <c r="AG112" s="22">
        <v>3</v>
      </c>
      <c r="AH112" s="92"/>
      <c r="AI112" s="92" t="s">
        <v>731</v>
      </c>
      <c r="AJ112" s="84">
        <v>23</v>
      </c>
      <c r="AK112" s="84">
        <v>24</v>
      </c>
      <c r="AL112" s="84">
        <v>23</v>
      </c>
      <c r="AM112" s="24">
        <v>23</v>
      </c>
      <c r="AQ112" s="90"/>
      <c r="AR112" s="91"/>
      <c r="AS112" s="91"/>
      <c r="AT112" s="91"/>
      <c r="AU112" s="91"/>
      <c r="AV112" s="54"/>
    </row>
    <row r="113" spans="1:48" ht="12" customHeight="1">
      <c r="A113" s="30" t="s">
        <v>1883</v>
      </c>
      <c r="B113" s="30" t="s">
        <v>1884</v>
      </c>
      <c r="C113" s="30" t="s">
        <v>1885</v>
      </c>
      <c r="D113" s="30" t="s">
        <v>1886</v>
      </c>
      <c r="F113" s="64"/>
      <c r="G113" s="64" t="s">
        <v>732</v>
      </c>
      <c r="H113" s="25"/>
      <c r="I113" s="25"/>
      <c r="J113" s="530" t="s">
        <v>733</v>
      </c>
      <c r="K113" s="598"/>
      <c r="L113" s="598"/>
      <c r="M113" s="598"/>
      <c r="N113" s="64"/>
      <c r="O113" s="480" t="s">
        <v>2662</v>
      </c>
      <c r="P113" s="64"/>
      <c r="Q113" s="64"/>
      <c r="R113" s="64"/>
      <c r="S113" s="64"/>
      <c r="T113" s="64"/>
      <c r="U113" s="64"/>
      <c r="V113" s="64"/>
      <c r="W113" s="64"/>
      <c r="X113" s="64"/>
      <c r="Y113" s="254"/>
      <c r="Z113" s="26" t="s">
        <v>1460</v>
      </c>
      <c r="AA113" s="92"/>
      <c r="AB113" s="21">
        <v>4</v>
      </c>
      <c r="AC113" s="92"/>
      <c r="AD113" s="12"/>
      <c r="AE113" s="92"/>
      <c r="AF113" s="92"/>
      <c r="AG113" s="22">
        <v>2</v>
      </c>
      <c r="AH113" s="92"/>
      <c r="AI113" s="92" t="s">
        <v>1685</v>
      </c>
      <c r="AJ113" s="69">
        <v>59</v>
      </c>
      <c r="AK113" s="85">
        <v>60</v>
      </c>
      <c r="AL113" s="6">
        <v>60</v>
      </c>
      <c r="AM113" s="24">
        <v>59</v>
      </c>
      <c r="AP113" s="90"/>
      <c r="AQ113" s="90"/>
      <c r="AR113" s="91"/>
      <c r="AS113" s="91"/>
      <c r="AT113" s="91"/>
      <c r="AU113" s="91"/>
      <c r="AV113" s="54"/>
    </row>
    <row r="114" spans="1:48" ht="12" customHeight="1">
      <c r="A114" s="30" t="s">
        <v>1883</v>
      </c>
      <c r="B114" s="30" t="s">
        <v>1884</v>
      </c>
      <c r="C114" s="30" t="s">
        <v>1885</v>
      </c>
      <c r="D114" s="30" t="s">
        <v>1886</v>
      </c>
      <c r="F114" s="64"/>
      <c r="G114" s="64" t="s">
        <v>734</v>
      </c>
      <c r="H114" s="25"/>
      <c r="I114" s="25"/>
      <c r="J114" s="530" t="s">
        <v>1367</v>
      </c>
      <c r="K114" s="598"/>
      <c r="L114" s="598"/>
      <c r="M114" s="598"/>
      <c r="N114" s="64"/>
      <c r="O114" s="482" t="s">
        <v>2663</v>
      </c>
      <c r="P114" s="1"/>
      <c r="Q114" s="1"/>
      <c r="R114" s="64"/>
      <c r="S114" s="64"/>
      <c r="T114" s="64"/>
      <c r="U114" s="64"/>
      <c r="V114" s="64"/>
      <c r="W114" s="64"/>
      <c r="X114" s="64"/>
      <c r="Y114" s="254"/>
      <c r="Z114" s="26" t="s">
        <v>1462</v>
      </c>
      <c r="AA114" s="110"/>
      <c r="AB114" s="21">
        <v>4</v>
      </c>
      <c r="AC114" s="12"/>
      <c r="AD114" s="12"/>
      <c r="AE114" s="12"/>
      <c r="AF114" s="12"/>
      <c r="AG114" s="22">
        <v>1</v>
      </c>
      <c r="AH114" s="12"/>
      <c r="AI114" s="92">
        <v>24</v>
      </c>
      <c r="AJ114" s="69">
        <v>22</v>
      </c>
      <c r="AK114" s="85">
        <v>24</v>
      </c>
      <c r="AL114" s="6">
        <v>21</v>
      </c>
      <c r="AM114" s="24">
        <v>21</v>
      </c>
      <c r="AO114" s="93"/>
      <c r="AP114" s="93"/>
      <c r="AQ114" s="93"/>
      <c r="AR114" s="94"/>
      <c r="AS114" s="94"/>
      <c r="AT114" s="94"/>
      <c r="AU114" s="94"/>
      <c r="AV114" s="54"/>
    </row>
    <row r="115" spans="1:48" ht="12" customHeight="1">
      <c r="A115" s="30" t="s">
        <v>1883</v>
      </c>
      <c r="B115" s="30" t="s">
        <v>1884</v>
      </c>
      <c r="C115" s="30" t="s">
        <v>1885</v>
      </c>
      <c r="D115" s="30" t="s">
        <v>1886</v>
      </c>
      <c r="F115" s="64"/>
      <c r="G115" s="64" t="s">
        <v>1033</v>
      </c>
      <c r="H115" s="25"/>
      <c r="I115" s="25"/>
      <c r="J115" s="530" t="s">
        <v>1373</v>
      </c>
      <c r="K115" s="598"/>
      <c r="L115" s="598"/>
      <c r="M115" s="598"/>
      <c r="N115" s="64"/>
      <c r="O115" s="482" t="s">
        <v>2664</v>
      </c>
      <c r="P115" s="1"/>
      <c r="Q115" s="64"/>
      <c r="R115" s="64"/>
      <c r="S115" s="64"/>
      <c r="T115" s="64"/>
      <c r="U115" s="64"/>
      <c r="V115" s="64"/>
      <c r="W115" s="64"/>
      <c r="X115" s="64"/>
      <c r="Y115" s="254"/>
      <c r="Z115" s="26" t="s">
        <v>1462</v>
      </c>
      <c r="AA115" s="110"/>
      <c r="AB115" s="21">
        <v>4</v>
      </c>
      <c r="AC115" s="12"/>
      <c r="AD115" s="12"/>
      <c r="AE115" s="12"/>
      <c r="AF115" s="12"/>
      <c r="AG115" s="22">
        <v>1</v>
      </c>
      <c r="AH115" s="12"/>
      <c r="AI115" s="92">
        <v>24</v>
      </c>
      <c r="AJ115" s="69">
        <v>24</v>
      </c>
      <c r="AK115" s="85">
        <v>24</v>
      </c>
      <c r="AL115" s="6">
        <v>24</v>
      </c>
      <c r="AM115" s="24">
        <v>24</v>
      </c>
      <c r="AN115" s="90"/>
      <c r="AO115" s="90"/>
      <c r="AP115" s="90"/>
      <c r="AQ115" s="90"/>
      <c r="AR115" s="91"/>
      <c r="AS115" s="91"/>
      <c r="AT115" s="91"/>
      <c r="AU115" s="91"/>
      <c r="AV115" s="54"/>
    </row>
    <row r="116" spans="1:48" ht="12" customHeight="1">
      <c r="A116" s="30" t="s">
        <v>1883</v>
      </c>
      <c r="B116" s="30" t="s">
        <v>1884</v>
      </c>
      <c r="C116" s="30" t="s">
        <v>1885</v>
      </c>
      <c r="D116" s="30" t="s">
        <v>1886</v>
      </c>
      <c r="F116" s="64"/>
      <c r="G116" s="64" t="s">
        <v>1314</v>
      </c>
      <c r="H116" s="25"/>
      <c r="I116" s="25"/>
      <c r="J116" s="530" t="s">
        <v>1368</v>
      </c>
      <c r="K116" s="598"/>
      <c r="L116" s="598"/>
      <c r="M116" s="598"/>
      <c r="N116" s="64"/>
      <c r="O116" s="482" t="s">
        <v>2665</v>
      </c>
      <c r="P116" s="1"/>
      <c r="Q116" s="1"/>
      <c r="R116" s="64"/>
      <c r="S116" s="64"/>
      <c r="T116" s="64"/>
      <c r="U116" s="64"/>
      <c r="V116" s="64"/>
      <c r="W116" s="64"/>
      <c r="X116" s="64"/>
      <c r="Y116" s="258"/>
      <c r="Z116" s="26" t="s">
        <v>1462</v>
      </c>
      <c r="AA116" s="110"/>
      <c r="AB116" s="21">
        <v>4</v>
      </c>
      <c r="AC116" s="12"/>
      <c r="AD116" s="12"/>
      <c r="AE116" s="12"/>
      <c r="AF116" s="12"/>
      <c r="AG116" s="22">
        <v>1</v>
      </c>
      <c r="AH116" s="12"/>
      <c r="AI116" s="92">
        <v>24</v>
      </c>
      <c r="AJ116" s="69">
        <v>22</v>
      </c>
      <c r="AK116" s="85">
        <v>24</v>
      </c>
      <c r="AL116" s="6">
        <v>24</v>
      </c>
      <c r="AM116" s="24">
        <v>22</v>
      </c>
      <c r="AN116" s="93"/>
      <c r="AO116" s="93"/>
      <c r="AP116" s="93"/>
      <c r="AQ116" s="93"/>
      <c r="AR116" s="94"/>
      <c r="AS116" s="94"/>
      <c r="AT116" s="94"/>
      <c r="AU116" s="94"/>
      <c r="AV116" s="54"/>
    </row>
    <row r="117" spans="6:35" ht="12" customHeight="1">
      <c r="F117" s="64"/>
      <c r="G117" s="64"/>
      <c r="H117" s="64"/>
      <c r="I117" s="64"/>
      <c r="J117" s="530"/>
      <c r="K117" s="598"/>
      <c r="L117" s="598"/>
      <c r="M117" s="598"/>
      <c r="N117" s="64"/>
      <c r="O117" s="486"/>
      <c r="P117" s="64"/>
      <c r="Q117" s="64"/>
      <c r="R117" s="64"/>
      <c r="S117" s="64"/>
      <c r="T117" s="64"/>
      <c r="U117" s="64"/>
      <c r="V117" s="64"/>
      <c r="W117" s="64"/>
      <c r="X117" s="64"/>
      <c r="Y117" s="258"/>
      <c r="Z117" s="84"/>
      <c r="AA117" s="110"/>
      <c r="AB117" s="84"/>
      <c r="AC117" s="12"/>
      <c r="AD117" s="12"/>
      <c r="AE117" s="12"/>
      <c r="AF117" s="12"/>
      <c r="AG117" s="84"/>
      <c r="AH117" s="12"/>
      <c r="AI117" s="92"/>
    </row>
    <row r="118" spans="6:39" ht="12" customHeight="1">
      <c r="F118" s="64"/>
      <c r="G118" s="64" t="s">
        <v>1275</v>
      </c>
      <c r="H118" s="25"/>
      <c r="I118" s="25"/>
      <c r="J118" s="530" t="s">
        <v>1369</v>
      </c>
      <c r="K118" s="598"/>
      <c r="L118" s="598"/>
      <c r="M118" s="598"/>
      <c r="N118" s="64"/>
      <c r="O118" s="482" t="s">
        <v>2666</v>
      </c>
      <c r="P118" s="1"/>
      <c r="Q118" s="64"/>
      <c r="R118" s="64"/>
      <c r="S118" s="64"/>
      <c r="T118" s="64"/>
      <c r="U118" s="64"/>
      <c r="V118" s="64"/>
      <c r="W118" s="64"/>
      <c r="X118" s="64"/>
      <c r="Y118" s="258"/>
      <c r="Z118" s="26" t="s">
        <v>1462</v>
      </c>
      <c r="AA118" s="110"/>
      <c r="AB118" s="21">
        <v>4</v>
      </c>
      <c r="AC118" s="12"/>
      <c r="AD118" s="12"/>
      <c r="AE118" s="12"/>
      <c r="AF118" s="12"/>
      <c r="AG118" s="22">
        <v>1</v>
      </c>
      <c r="AH118" s="12"/>
      <c r="AI118" s="92">
        <v>24</v>
      </c>
      <c r="AJ118" s="84">
        <v>24</v>
      </c>
      <c r="AK118" s="84">
        <v>24</v>
      </c>
      <c r="AL118" s="84">
        <v>24</v>
      </c>
      <c r="AM118" s="24">
        <v>24</v>
      </c>
    </row>
    <row r="119" spans="6:48" ht="12" customHeight="1">
      <c r="F119" s="64"/>
      <c r="G119" s="66" t="s">
        <v>735</v>
      </c>
      <c r="H119" s="3"/>
      <c r="I119" s="3"/>
      <c r="J119" s="530" t="s">
        <v>1370</v>
      </c>
      <c r="K119" s="598"/>
      <c r="L119" s="598"/>
      <c r="M119" s="598"/>
      <c r="N119" s="64"/>
      <c r="O119" s="482" t="s">
        <v>2667</v>
      </c>
      <c r="P119" s="64"/>
      <c r="Q119" s="64"/>
      <c r="R119" s="64"/>
      <c r="S119" s="64"/>
      <c r="T119" s="64"/>
      <c r="U119" s="64"/>
      <c r="V119" s="64"/>
      <c r="W119" s="64"/>
      <c r="X119" s="64"/>
      <c r="Y119" s="258"/>
      <c r="Z119" s="26" t="s">
        <v>1462</v>
      </c>
      <c r="AA119" s="92"/>
      <c r="AB119" s="21">
        <v>4</v>
      </c>
      <c r="AC119" s="92"/>
      <c r="AD119" s="12"/>
      <c r="AE119" s="92"/>
      <c r="AF119" s="92"/>
      <c r="AG119" s="22">
        <v>2</v>
      </c>
      <c r="AH119" s="92"/>
      <c r="AI119" s="92">
        <v>24</v>
      </c>
      <c r="AJ119" s="69">
        <v>24</v>
      </c>
      <c r="AK119" s="85">
        <v>24</v>
      </c>
      <c r="AL119" s="6">
        <v>24</v>
      </c>
      <c r="AM119" s="24">
        <v>24</v>
      </c>
      <c r="AV119" s="54"/>
    </row>
    <row r="120" spans="1:48" ht="12" customHeight="1">
      <c r="A120" s="30" t="s">
        <v>1883</v>
      </c>
      <c r="B120" s="30" t="s">
        <v>1884</v>
      </c>
      <c r="C120" s="30" t="s">
        <v>1885</v>
      </c>
      <c r="D120" s="30" t="s">
        <v>1886</v>
      </c>
      <c r="F120" s="64"/>
      <c r="G120" s="66" t="s">
        <v>1303</v>
      </c>
      <c r="H120" s="66"/>
      <c r="I120" s="66"/>
      <c r="J120" s="530" t="s">
        <v>2841</v>
      </c>
      <c r="K120" s="598"/>
      <c r="L120" s="598"/>
      <c r="M120" s="598"/>
      <c r="N120" s="64"/>
      <c r="O120" s="482" t="s">
        <v>2668</v>
      </c>
      <c r="P120" s="1"/>
      <c r="Q120" s="66"/>
      <c r="R120" s="66"/>
      <c r="S120" s="66"/>
      <c r="T120" s="66"/>
      <c r="U120" s="66"/>
      <c r="V120" s="3"/>
      <c r="W120" s="3"/>
      <c r="X120" s="65"/>
      <c r="Y120" s="258"/>
      <c r="Z120" s="26" t="s">
        <v>1462</v>
      </c>
      <c r="AA120" s="110"/>
      <c r="AB120" s="21">
        <v>4</v>
      </c>
      <c r="AC120" s="12"/>
      <c r="AD120" s="12"/>
      <c r="AE120" s="92"/>
      <c r="AF120" s="92"/>
      <c r="AG120" s="22">
        <v>2</v>
      </c>
      <c r="AH120" s="92"/>
      <c r="AI120" s="12">
        <v>24</v>
      </c>
      <c r="AJ120" s="69">
        <v>24</v>
      </c>
      <c r="AK120" s="85">
        <v>24</v>
      </c>
      <c r="AL120" s="6">
        <v>24</v>
      </c>
      <c r="AM120" s="24">
        <v>24</v>
      </c>
      <c r="AU120" s="91"/>
      <c r="AV120" s="54"/>
    </row>
    <row r="121" spans="1:48" ht="12" customHeight="1">
      <c r="A121" s="30" t="s">
        <v>1883</v>
      </c>
      <c r="B121" s="30" t="s">
        <v>1884</v>
      </c>
      <c r="C121" s="30" t="s">
        <v>1885</v>
      </c>
      <c r="D121" s="30" t="s">
        <v>1886</v>
      </c>
      <c r="F121" s="64"/>
      <c r="G121" s="66" t="s">
        <v>1046</v>
      </c>
      <c r="H121" s="66"/>
      <c r="I121" s="66"/>
      <c r="J121" s="530" t="s">
        <v>1371</v>
      </c>
      <c r="K121" s="598"/>
      <c r="L121" s="598"/>
      <c r="M121" s="598"/>
      <c r="N121" s="64"/>
      <c r="O121" s="482" t="s">
        <v>2669</v>
      </c>
      <c r="P121" s="1"/>
      <c r="Q121" s="64"/>
      <c r="R121" s="64"/>
      <c r="S121" s="64"/>
      <c r="T121" s="64"/>
      <c r="U121" s="64"/>
      <c r="V121" s="64"/>
      <c r="W121" s="64"/>
      <c r="X121" s="92"/>
      <c r="Y121" s="253"/>
      <c r="Z121" s="26" t="s">
        <v>1462</v>
      </c>
      <c r="AA121" s="110"/>
      <c r="AB121" s="21">
        <v>4</v>
      </c>
      <c r="AC121" s="12"/>
      <c r="AD121" s="12"/>
      <c r="AE121" s="12"/>
      <c r="AF121" s="12"/>
      <c r="AG121" s="22">
        <v>4</v>
      </c>
      <c r="AH121" s="12"/>
      <c r="AI121" s="12">
        <v>24</v>
      </c>
      <c r="AJ121" s="69">
        <v>22</v>
      </c>
      <c r="AK121" s="85">
        <v>24</v>
      </c>
      <c r="AL121" s="6">
        <v>24</v>
      </c>
      <c r="AM121" s="24">
        <v>22</v>
      </c>
      <c r="AN121" s="90"/>
      <c r="AO121" s="90"/>
      <c r="AP121" s="90"/>
      <c r="AQ121" s="90"/>
      <c r="AR121" s="91"/>
      <c r="AS121" s="91"/>
      <c r="AT121" s="91"/>
      <c r="AU121" s="91"/>
      <c r="AV121" s="54"/>
    </row>
    <row r="122" spans="1:48" ht="12" customHeight="1">
      <c r="A122" s="30" t="s">
        <v>1883</v>
      </c>
      <c r="B122" s="30" t="s">
        <v>1884</v>
      </c>
      <c r="C122" s="30" t="s">
        <v>1885</v>
      </c>
      <c r="D122" s="30" t="s">
        <v>1886</v>
      </c>
      <c r="F122" s="64"/>
      <c r="G122" s="66" t="s">
        <v>1245</v>
      </c>
      <c r="H122" s="66"/>
      <c r="I122" s="66"/>
      <c r="J122" s="530" t="s">
        <v>1372</v>
      </c>
      <c r="K122" s="598"/>
      <c r="L122" s="598"/>
      <c r="M122" s="598"/>
      <c r="N122" s="64"/>
      <c r="O122" s="482" t="s">
        <v>2670</v>
      </c>
      <c r="P122" s="1"/>
      <c r="Q122" s="3"/>
      <c r="R122" s="3"/>
      <c r="S122" s="3"/>
      <c r="T122" s="3"/>
      <c r="U122" s="3"/>
      <c r="V122" s="3"/>
      <c r="W122" s="3"/>
      <c r="X122" s="65"/>
      <c r="Y122" s="253"/>
      <c r="Z122" s="26" t="s">
        <v>1462</v>
      </c>
      <c r="AA122" s="110"/>
      <c r="AB122" s="21">
        <v>4</v>
      </c>
      <c r="AC122" s="12"/>
      <c r="AD122" s="12"/>
      <c r="AE122" s="12"/>
      <c r="AF122" s="12"/>
      <c r="AG122" s="22">
        <v>4</v>
      </c>
      <c r="AH122" s="12"/>
      <c r="AI122" s="92">
        <v>24</v>
      </c>
      <c r="AJ122" s="69">
        <v>24</v>
      </c>
      <c r="AK122" s="85">
        <v>24</v>
      </c>
      <c r="AL122" s="6">
        <v>24</v>
      </c>
      <c r="AM122" s="24">
        <v>24</v>
      </c>
      <c r="AT122" s="91"/>
      <c r="AU122" s="91"/>
      <c r="AV122" s="54"/>
    </row>
    <row r="123" spans="1:48" ht="12" customHeight="1">
      <c r="A123" s="30" t="s">
        <v>1883</v>
      </c>
      <c r="B123" s="30" t="s">
        <v>1884</v>
      </c>
      <c r="C123" s="30" t="s">
        <v>1885</v>
      </c>
      <c r="D123" s="30" t="s">
        <v>1886</v>
      </c>
      <c r="F123" s="64"/>
      <c r="G123" s="66"/>
      <c r="H123" s="3"/>
      <c r="I123" s="3"/>
      <c r="J123" s="2"/>
      <c r="K123" s="17"/>
      <c r="L123" s="17"/>
      <c r="M123" s="17"/>
      <c r="N123" s="64"/>
      <c r="O123" s="482"/>
      <c r="P123" s="66"/>
      <c r="Q123" s="66"/>
      <c r="R123" s="66"/>
      <c r="S123" s="66"/>
      <c r="T123" s="66"/>
      <c r="U123" s="66"/>
      <c r="V123" s="66"/>
      <c r="W123" s="65"/>
      <c r="X123" s="65"/>
      <c r="Y123" s="253"/>
      <c r="Z123" s="182"/>
      <c r="AA123" s="110"/>
      <c r="AB123" s="181"/>
      <c r="AC123" s="12"/>
      <c r="AD123" s="182"/>
      <c r="AE123" s="12"/>
      <c r="AF123" s="12"/>
      <c r="AG123" s="183"/>
      <c r="AH123" s="12"/>
      <c r="AI123" s="92"/>
      <c r="AJ123" s="69"/>
      <c r="AK123" s="85"/>
      <c r="AL123" s="84"/>
      <c r="AM123" s="84"/>
      <c r="AS123" s="91"/>
      <c r="AT123" s="91"/>
      <c r="AU123" s="91"/>
      <c r="AV123" s="54"/>
    </row>
    <row r="124" spans="1:48" s="99" customFormat="1" ht="12" customHeight="1">
      <c r="A124" s="30" t="s">
        <v>1883</v>
      </c>
      <c r="B124" s="30" t="s">
        <v>1884</v>
      </c>
      <c r="C124" s="30" t="s">
        <v>1885</v>
      </c>
      <c r="D124" s="30" t="s">
        <v>1886</v>
      </c>
      <c r="E124" s="30"/>
      <c r="F124" s="64" t="s">
        <v>2689</v>
      </c>
      <c r="G124" s="64"/>
      <c r="H124" s="495" t="s">
        <v>1553</v>
      </c>
      <c r="I124" s="495"/>
      <c r="J124" s="495"/>
      <c r="K124" s="77"/>
      <c r="L124" s="480" t="s">
        <v>1624</v>
      </c>
      <c r="M124" s="66"/>
      <c r="N124" s="66"/>
      <c r="O124" s="475"/>
      <c r="P124" s="66"/>
      <c r="Q124" s="66"/>
      <c r="R124" s="66"/>
      <c r="S124" s="66"/>
      <c r="T124" s="3"/>
      <c r="U124" s="64"/>
      <c r="V124" s="64"/>
      <c r="W124" s="73"/>
      <c r="X124" s="65"/>
      <c r="Y124" s="254"/>
      <c r="Z124" s="273"/>
      <c r="AA124" s="110"/>
      <c r="AB124" s="12"/>
      <c r="AC124" s="12"/>
      <c r="AD124" s="12"/>
      <c r="AE124" s="12"/>
      <c r="AF124" s="12"/>
      <c r="AG124" s="12"/>
      <c r="AH124" s="12"/>
      <c r="AI124" s="7">
        <v>720</v>
      </c>
      <c r="AJ124" s="69">
        <v>698</v>
      </c>
      <c r="AK124" s="85">
        <v>719</v>
      </c>
      <c r="AL124" s="6">
        <v>696</v>
      </c>
      <c r="AM124" s="420">
        <v>681</v>
      </c>
      <c r="AR124" s="101"/>
      <c r="AS124" s="101"/>
      <c r="AT124" s="101"/>
      <c r="AU124" s="101"/>
      <c r="AV124" s="102"/>
    </row>
    <row r="125" spans="1:48" ht="12" customHeight="1">
      <c r="A125" s="99"/>
      <c r="B125" s="99"/>
      <c r="C125" s="99"/>
      <c r="D125" s="99"/>
      <c r="E125" s="99"/>
      <c r="F125" s="64"/>
      <c r="G125" s="64"/>
      <c r="H125" s="65"/>
      <c r="I125" s="65"/>
      <c r="J125" s="65"/>
      <c r="K125" s="2"/>
      <c r="L125" s="1"/>
      <c r="M125" s="66"/>
      <c r="N125" s="66"/>
      <c r="O125" s="475"/>
      <c r="P125" s="66"/>
      <c r="Q125" s="66"/>
      <c r="R125" s="64"/>
      <c r="S125" s="64"/>
      <c r="T125" s="64"/>
      <c r="U125" s="64"/>
      <c r="V125" s="64"/>
      <c r="W125" s="64"/>
      <c r="X125" s="64"/>
      <c r="Y125" s="255"/>
      <c r="Z125" s="273"/>
      <c r="AA125" s="110"/>
      <c r="AB125" s="12"/>
      <c r="AC125" s="12"/>
      <c r="AD125" s="12"/>
      <c r="AE125" s="12"/>
      <c r="AF125" s="12"/>
      <c r="AG125" s="12"/>
      <c r="AH125" s="12"/>
      <c r="AI125" s="181"/>
      <c r="AJ125" s="69"/>
      <c r="AK125" s="85"/>
      <c r="AL125" s="6"/>
      <c r="AM125" s="6"/>
      <c r="AQ125" s="90"/>
      <c r="AR125" s="91"/>
      <c r="AS125" s="91"/>
      <c r="AT125" s="91"/>
      <c r="AU125" s="91"/>
      <c r="AV125" s="54"/>
    </row>
    <row r="126" spans="6:48" ht="12" customHeight="1">
      <c r="F126" s="64"/>
      <c r="G126" s="64" t="s">
        <v>736</v>
      </c>
      <c r="H126" s="25"/>
      <c r="I126" s="25"/>
      <c r="J126" s="530" t="s">
        <v>737</v>
      </c>
      <c r="K126" s="598"/>
      <c r="L126" s="598"/>
      <c r="M126" s="598"/>
      <c r="N126" s="73"/>
      <c r="O126" s="480" t="s">
        <v>2671</v>
      </c>
      <c r="P126" s="66"/>
      <c r="Q126" s="66"/>
      <c r="R126" s="66"/>
      <c r="S126" s="66"/>
      <c r="T126" s="66"/>
      <c r="U126" s="108"/>
      <c r="V126" s="108"/>
      <c r="W126" s="109"/>
      <c r="X126" s="109"/>
      <c r="Y126" s="253"/>
      <c r="Z126" s="182" t="s">
        <v>1459</v>
      </c>
      <c r="AA126" s="110"/>
      <c r="AB126" s="21">
        <v>3</v>
      </c>
      <c r="AC126" s="12"/>
      <c r="AD126" s="12"/>
      <c r="AE126" s="12"/>
      <c r="AF126" s="12"/>
      <c r="AG126" s="22">
        <v>1</v>
      </c>
      <c r="AH126" s="12"/>
      <c r="AI126" s="7">
        <v>192</v>
      </c>
      <c r="AJ126" s="69">
        <v>190</v>
      </c>
      <c r="AK126" s="85">
        <v>192</v>
      </c>
      <c r="AL126" s="6">
        <v>180</v>
      </c>
      <c r="AM126" s="24">
        <v>184</v>
      </c>
      <c r="AP126" s="90"/>
      <c r="AQ126" s="90"/>
      <c r="AR126" s="91"/>
      <c r="AS126" s="91"/>
      <c r="AT126" s="91"/>
      <c r="AU126" s="91"/>
      <c r="AV126" s="54"/>
    </row>
    <row r="127" spans="6:48" ht="12" customHeight="1">
      <c r="F127" s="64"/>
      <c r="G127" s="64" t="s">
        <v>738</v>
      </c>
      <c r="H127" s="25"/>
      <c r="I127" s="25"/>
      <c r="J127" s="530" t="s">
        <v>739</v>
      </c>
      <c r="K127" s="598"/>
      <c r="L127" s="598"/>
      <c r="M127" s="598"/>
      <c r="N127" s="73"/>
      <c r="O127" s="480" t="s">
        <v>2672</v>
      </c>
      <c r="P127" s="1"/>
      <c r="Q127" s="64"/>
      <c r="R127" s="64"/>
      <c r="S127" s="64"/>
      <c r="T127" s="64"/>
      <c r="U127" s="64"/>
      <c r="V127" s="66"/>
      <c r="W127" s="65"/>
      <c r="X127" s="65"/>
      <c r="Y127" s="253"/>
      <c r="Z127" s="182" t="s">
        <v>1460</v>
      </c>
      <c r="AA127" s="110"/>
      <c r="AB127" s="21">
        <v>3</v>
      </c>
      <c r="AC127" s="12"/>
      <c r="AD127" s="12"/>
      <c r="AE127" s="12"/>
      <c r="AF127" s="12"/>
      <c r="AG127" s="22">
        <v>3</v>
      </c>
      <c r="AH127" s="12"/>
      <c r="AI127" s="7">
        <v>60</v>
      </c>
      <c r="AJ127" s="69">
        <v>59</v>
      </c>
      <c r="AK127" s="85">
        <v>60</v>
      </c>
      <c r="AL127" s="6">
        <v>60</v>
      </c>
      <c r="AM127" s="24">
        <v>59</v>
      </c>
      <c r="AN127" s="90"/>
      <c r="AO127" s="90"/>
      <c r="AP127" s="90"/>
      <c r="AQ127" s="90"/>
      <c r="AR127" s="91"/>
      <c r="AS127" s="91"/>
      <c r="AT127" s="91"/>
      <c r="AU127" s="91"/>
      <c r="AV127" s="54"/>
    </row>
    <row r="128" spans="1:48" ht="12" customHeight="1">
      <c r="A128" s="30" t="s">
        <v>1883</v>
      </c>
      <c r="B128" s="30" t="s">
        <v>1884</v>
      </c>
      <c r="C128" s="30" t="s">
        <v>1885</v>
      </c>
      <c r="D128" s="30" t="s">
        <v>1886</v>
      </c>
      <c r="F128" s="64"/>
      <c r="G128" s="64" t="s">
        <v>740</v>
      </c>
      <c r="H128" s="25"/>
      <c r="I128" s="25"/>
      <c r="J128" s="530" t="s">
        <v>741</v>
      </c>
      <c r="K128" s="598"/>
      <c r="L128" s="598"/>
      <c r="M128" s="598"/>
      <c r="N128" s="73"/>
      <c r="O128" s="480" t="s">
        <v>2673</v>
      </c>
      <c r="P128" s="1"/>
      <c r="Q128" s="66"/>
      <c r="R128" s="66"/>
      <c r="S128" s="66"/>
      <c r="T128" s="66"/>
      <c r="U128" s="66"/>
      <c r="V128" s="66"/>
      <c r="W128" s="65"/>
      <c r="X128" s="65"/>
      <c r="Y128" s="254"/>
      <c r="Z128" s="182" t="s">
        <v>1461</v>
      </c>
      <c r="AA128" s="110"/>
      <c r="AB128" s="21">
        <v>3</v>
      </c>
      <c r="AC128" s="12"/>
      <c r="AD128" s="12"/>
      <c r="AE128" s="12"/>
      <c r="AF128" s="12"/>
      <c r="AG128" s="22">
        <v>2</v>
      </c>
      <c r="AH128" s="12"/>
      <c r="AI128" s="7">
        <v>24</v>
      </c>
      <c r="AJ128" s="69">
        <v>22</v>
      </c>
      <c r="AK128" s="85">
        <v>24</v>
      </c>
      <c r="AL128" s="6">
        <v>22</v>
      </c>
      <c r="AM128" s="24">
        <v>20</v>
      </c>
      <c r="AO128" s="90"/>
      <c r="AP128" s="90"/>
      <c r="AQ128" s="90"/>
      <c r="AR128" s="91"/>
      <c r="AS128" s="91"/>
      <c r="AT128" s="91"/>
      <c r="AU128" s="91"/>
      <c r="AV128" s="54"/>
    </row>
    <row r="129" spans="1:48" ht="12" customHeight="1">
      <c r="A129" s="30" t="s">
        <v>1883</v>
      </c>
      <c r="B129" s="30" t="s">
        <v>1884</v>
      </c>
      <c r="C129" s="30" t="s">
        <v>1885</v>
      </c>
      <c r="D129" s="30" t="s">
        <v>1886</v>
      </c>
      <c r="F129" s="64"/>
      <c r="G129" s="64" t="s">
        <v>742</v>
      </c>
      <c r="H129" s="25"/>
      <c r="I129" s="25"/>
      <c r="J129" s="530" t="s">
        <v>743</v>
      </c>
      <c r="K129" s="598"/>
      <c r="L129" s="598"/>
      <c r="M129" s="598"/>
      <c r="N129" s="73"/>
      <c r="O129" s="480" t="s">
        <v>2674</v>
      </c>
      <c r="P129" s="1"/>
      <c r="Q129" s="66"/>
      <c r="R129" s="66"/>
      <c r="S129" s="66"/>
      <c r="T129" s="66"/>
      <c r="U129" s="66"/>
      <c r="V129" s="66"/>
      <c r="W129" s="64"/>
      <c r="X129" s="64"/>
      <c r="Y129" s="253"/>
      <c r="Z129" s="182" t="s">
        <v>1461</v>
      </c>
      <c r="AA129" s="110"/>
      <c r="AB129" s="21">
        <v>3</v>
      </c>
      <c r="AC129" s="12"/>
      <c r="AD129" s="12"/>
      <c r="AE129" s="12"/>
      <c r="AF129" s="12"/>
      <c r="AG129" s="22">
        <v>3</v>
      </c>
      <c r="AH129" s="12"/>
      <c r="AI129" s="92" t="s">
        <v>744</v>
      </c>
      <c r="AJ129" s="69">
        <v>36</v>
      </c>
      <c r="AK129" s="85">
        <v>36</v>
      </c>
      <c r="AL129" s="6">
        <v>35</v>
      </c>
      <c r="AM129" s="24">
        <v>36</v>
      </c>
      <c r="AN129" s="90"/>
      <c r="AO129" s="90"/>
      <c r="AP129" s="90"/>
      <c r="AQ129" s="90"/>
      <c r="AR129" s="91"/>
      <c r="AS129" s="91"/>
      <c r="AT129" s="91"/>
      <c r="AU129" s="91"/>
      <c r="AV129" s="54"/>
    </row>
    <row r="130" spans="1:48" ht="12" customHeight="1">
      <c r="A130" s="30" t="s">
        <v>1883</v>
      </c>
      <c r="B130" s="30" t="s">
        <v>1884</v>
      </c>
      <c r="C130" s="30" t="s">
        <v>1885</v>
      </c>
      <c r="D130" s="30" t="s">
        <v>1886</v>
      </c>
      <c r="F130" s="64"/>
      <c r="G130" s="64" t="s">
        <v>745</v>
      </c>
      <c r="H130" s="25"/>
      <c r="I130" s="25"/>
      <c r="J130" s="530" t="s">
        <v>746</v>
      </c>
      <c r="K130" s="598"/>
      <c r="L130" s="598"/>
      <c r="M130" s="598"/>
      <c r="N130" s="73"/>
      <c r="O130" s="480" t="s">
        <v>2675</v>
      </c>
      <c r="P130" s="1"/>
      <c r="Q130" s="66"/>
      <c r="R130" s="66"/>
      <c r="S130" s="66"/>
      <c r="T130" s="66"/>
      <c r="U130" s="66"/>
      <c r="V130" s="66"/>
      <c r="W130" s="65"/>
      <c r="X130" s="65"/>
      <c r="Y130" s="253"/>
      <c r="Z130" s="182" t="s">
        <v>1461</v>
      </c>
      <c r="AA130" s="110"/>
      <c r="AB130" s="21">
        <v>3</v>
      </c>
      <c r="AC130" s="12"/>
      <c r="AD130" s="12"/>
      <c r="AE130" s="12"/>
      <c r="AF130" s="12"/>
      <c r="AG130" s="22">
        <v>2</v>
      </c>
      <c r="AH130" s="12"/>
      <c r="AI130" s="7">
        <v>36</v>
      </c>
      <c r="AJ130" s="69">
        <v>33</v>
      </c>
      <c r="AK130" s="85">
        <v>36</v>
      </c>
      <c r="AL130" s="6">
        <v>34</v>
      </c>
      <c r="AM130" s="24">
        <v>32</v>
      </c>
      <c r="AP130" s="90"/>
      <c r="AQ130" s="90"/>
      <c r="AR130" s="91"/>
      <c r="AS130" s="91"/>
      <c r="AT130" s="91"/>
      <c r="AU130" s="91"/>
      <c r="AV130" s="54"/>
    </row>
    <row r="131" spans="1:48" ht="12" customHeight="1">
      <c r="A131" s="30" t="s">
        <v>1883</v>
      </c>
      <c r="B131" s="30" t="s">
        <v>1884</v>
      </c>
      <c r="C131" s="30" t="s">
        <v>1885</v>
      </c>
      <c r="D131" s="30" t="s">
        <v>1886</v>
      </c>
      <c r="F131" s="64"/>
      <c r="G131" s="73"/>
      <c r="H131" s="73"/>
      <c r="I131" s="73"/>
      <c r="J131" s="530"/>
      <c r="K131" s="598"/>
      <c r="L131" s="598"/>
      <c r="M131" s="598"/>
      <c r="N131" s="73"/>
      <c r="O131" s="483"/>
      <c r="P131" s="73"/>
      <c r="Q131" s="73"/>
      <c r="R131" s="73"/>
      <c r="S131" s="73"/>
      <c r="T131" s="73"/>
      <c r="U131" s="73"/>
      <c r="V131" s="73"/>
      <c r="W131" s="73"/>
      <c r="X131" s="73"/>
      <c r="Y131" s="262"/>
      <c r="Z131" s="92"/>
      <c r="AA131" s="110"/>
      <c r="AB131" s="84"/>
      <c r="AC131" s="12"/>
      <c r="AD131" s="84"/>
      <c r="AE131" s="12"/>
      <c r="AF131" s="12"/>
      <c r="AG131" s="84"/>
      <c r="AH131" s="12"/>
      <c r="AI131" s="84"/>
      <c r="AO131" s="90"/>
      <c r="AP131" s="90"/>
      <c r="AQ131" s="90"/>
      <c r="AR131" s="91"/>
      <c r="AS131" s="91"/>
      <c r="AT131" s="91"/>
      <c r="AU131" s="91"/>
      <c r="AV131" s="54"/>
    </row>
    <row r="132" spans="1:48" ht="12" customHeight="1">
      <c r="A132" s="30" t="s">
        <v>1883</v>
      </c>
      <c r="B132" s="30" t="s">
        <v>1884</v>
      </c>
      <c r="C132" s="30" t="s">
        <v>1885</v>
      </c>
      <c r="D132" s="30" t="s">
        <v>1886</v>
      </c>
      <c r="F132" s="64"/>
      <c r="G132" s="64" t="s">
        <v>270</v>
      </c>
      <c r="H132" s="25"/>
      <c r="I132" s="25"/>
      <c r="J132" s="530" t="s">
        <v>271</v>
      </c>
      <c r="K132" s="598"/>
      <c r="L132" s="598"/>
      <c r="M132" s="598"/>
      <c r="N132" s="73"/>
      <c r="O132" s="480" t="s">
        <v>2676</v>
      </c>
      <c r="P132" s="1"/>
      <c r="Q132" s="64"/>
      <c r="R132" s="64"/>
      <c r="S132" s="64"/>
      <c r="T132" s="64"/>
      <c r="U132" s="64"/>
      <c r="V132" s="64"/>
      <c r="W132" s="64"/>
      <c r="X132" s="64"/>
      <c r="Y132" s="254"/>
      <c r="Z132" s="182" t="s">
        <v>1461</v>
      </c>
      <c r="AA132" s="110"/>
      <c r="AB132" s="21">
        <v>3</v>
      </c>
      <c r="AC132" s="12"/>
      <c r="AD132" s="26" t="s">
        <v>1458</v>
      </c>
      <c r="AE132" s="12"/>
      <c r="AF132" s="12"/>
      <c r="AG132" s="22">
        <v>3</v>
      </c>
      <c r="AH132" s="12"/>
      <c r="AI132" s="7">
        <v>36</v>
      </c>
      <c r="AJ132" s="84">
        <v>36</v>
      </c>
      <c r="AK132" s="84">
        <v>36</v>
      </c>
      <c r="AL132" s="84">
        <v>36</v>
      </c>
      <c r="AM132" s="24">
        <v>36</v>
      </c>
      <c r="AN132" s="90"/>
      <c r="AO132" s="90"/>
      <c r="AP132" s="90"/>
      <c r="AQ132" s="90"/>
      <c r="AR132" s="91"/>
      <c r="AS132" s="91"/>
      <c r="AT132" s="91"/>
      <c r="AU132" s="91"/>
      <c r="AV132" s="54"/>
    </row>
    <row r="133" spans="6:48" ht="12" customHeight="1">
      <c r="F133" s="64"/>
      <c r="G133" s="64" t="s">
        <v>272</v>
      </c>
      <c r="H133" s="25"/>
      <c r="I133" s="25"/>
      <c r="J133" s="530" t="s">
        <v>273</v>
      </c>
      <c r="K133" s="598"/>
      <c r="L133" s="598"/>
      <c r="M133" s="598"/>
      <c r="N133" s="73"/>
      <c r="O133" s="480" t="s">
        <v>2677</v>
      </c>
      <c r="P133" s="64"/>
      <c r="Q133" s="73"/>
      <c r="R133" s="73"/>
      <c r="S133" s="73"/>
      <c r="T133" s="73"/>
      <c r="U133" s="73"/>
      <c r="V133" s="73"/>
      <c r="W133" s="73"/>
      <c r="X133" s="65"/>
      <c r="Y133" s="255"/>
      <c r="Z133" s="182" t="s">
        <v>1461</v>
      </c>
      <c r="AA133" s="110"/>
      <c r="AB133" s="21">
        <v>3</v>
      </c>
      <c r="AC133" s="12"/>
      <c r="AD133" s="84"/>
      <c r="AE133" s="12"/>
      <c r="AF133" s="12"/>
      <c r="AG133" s="22">
        <v>1</v>
      </c>
      <c r="AH133" s="12"/>
      <c r="AI133" s="92" t="s">
        <v>744</v>
      </c>
      <c r="AJ133" s="69">
        <v>33</v>
      </c>
      <c r="AK133" s="85">
        <v>35</v>
      </c>
      <c r="AL133" s="6">
        <v>35</v>
      </c>
      <c r="AM133" s="24">
        <v>32</v>
      </c>
      <c r="AN133" s="90"/>
      <c r="AO133" s="90"/>
      <c r="AP133" s="90"/>
      <c r="AQ133" s="90"/>
      <c r="AR133" s="91"/>
      <c r="AS133" s="91"/>
      <c r="AT133" s="91"/>
      <c r="AU133" s="91"/>
      <c r="AV133" s="54"/>
    </row>
    <row r="134" spans="1:48" ht="12" customHeight="1">
      <c r="A134" s="30" t="s">
        <v>1883</v>
      </c>
      <c r="B134" s="30" t="s">
        <v>1884</v>
      </c>
      <c r="C134" s="30" t="s">
        <v>1885</v>
      </c>
      <c r="D134" s="30" t="s">
        <v>1886</v>
      </c>
      <c r="F134" s="64"/>
      <c r="G134" s="64" t="s">
        <v>274</v>
      </c>
      <c r="H134" s="25"/>
      <c r="I134" s="25"/>
      <c r="J134" s="530" t="s">
        <v>1374</v>
      </c>
      <c r="K134" s="598"/>
      <c r="L134" s="598"/>
      <c r="M134" s="598"/>
      <c r="N134" s="73"/>
      <c r="O134" s="482" t="s">
        <v>2678</v>
      </c>
      <c r="P134" s="1"/>
      <c r="Q134" s="108"/>
      <c r="R134" s="108"/>
      <c r="S134" s="108"/>
      <c r="T134" s="108"/>
      <c r="U134" s="108"/>
      <c r="V134" s="108"/>
      <c r="W134" s="272"/>
      <c r="X134" s="65"/>
      <c r="Y134" s="253"/>
      <c r="Z134" s="182" t="s">
        <v>747</v>
      </c>
      <c r="AA134" s="110"/>
      <c r="AB134" s="21">
        <v>3</v>
      </c>
      <c r="AC134" s="12"/>
      <c r="AD134" s="84"/>
      <c r="AE134" s="12"/>
      <c r="AF134" s="12"/>
      <c r="AG134" s="22">
        <v>1</v>
      </c>
      <c r="AH134" s="12"/>
      <c r="AI134" s="7">
        <v>60</v>
      </c>
      <c r="AJ134" s="69">
        <v>60</v>
      </c>
      <c r="AK134" s="85">
        <v>60</v>
      </c>
      <c r="AL134" s="6">
        <v>60</v>
      </c>
      <c r="AM134" s="24">
        <v>60</v>
      </c>
      <c r="AN134" s="90"/>
      <c r="AO134" s="90"/>
      <c r="AP134" s="90"/>
      <c r="AQ134" s="90"/>
      <c r="AR134" s="91"/>
      <c r="AS134" s="91"/>
      <c r="AT134" s="91"/>
      <c r="AU134" s="91"/>
      <c r="AV134" s="54"/>
    </row>
    <row r="135" spans="6:48" ht="12" customHeight="1">
      <c r="F135" s="64"/>
      <c r="G135" s="64"/>
      <c r="H135" s="25"/>
      <c r="I135" s="25"/>
      <c r="J135" s="2"/>
      <c r="K135" s="17"/>
      <c r="L135" s="17"/>
      <c r="M135" s="17"/>
      <c r="N135" s="73"/>
      <c r="O135" s="482" t="s">
        <v>2679</v>
      </c>
      <c r="P135" s="1"/>
      <c r="Q135" s="108"/>
      <c r="R135" s="108"/>
      <c r="S135" s="108"/>
      <c r="T135" s="108"/>
      <c r="U135" s="108"/>
      <c r="V135" s="108"/>
      <c r="W135" s="272"/>
      <c r="X135" s="65"/>
      <c r="Y135" s="253"/>
      <c r="Z135" s="182"/>
      <c r="AA135" s="110"/>
      <c r="AB135" s="21"/>
      <c r="AC135" s="12"/>
      <c r="AD135" s="84"/>
      <c r="AE135" s="12"/>
      <c r="AF135" s="12"/>
      <c r="AG135" s="22"/>
      <c r="AH135" s="12"/>
      <c r="AI135" s="7"/>
      <c r="AJ135" s="69"/>
      <c r="AK135" s="85"/>
      <c r="AL135" s="6"/>
      <c r="AN135" s="90"/>
      <c r="AO135" s="90"/>
      <c r="AP135" s="90"/>
      <c r="AQ135" s="90"/>
      <c r="AR135" s="91"/>
      <c r="AS135" s="91"/>
      <c r="AT135" s="91"/>
      <c r="AU135" s="91"/>
      <c r="AV135" s="54"/>
    </row>
    <row r="136" spans="1:48" ht="12" customHeight="1">
      <c r="A136" s="30" t="s">
        <v>1883</v>
      </c>
      <c r="B136" s="30" t="s">
        <v>1884</v>
      </c>
      <c r="C136" s="30" t="s">
        <v>1885</v>
      </c>
      <c r="D136" s="30" t="s">
        <v>1886</v>
      </c>
      <c r="F136" s="64"/>
      <c r="G136" s="64" t="s">
        <v>275</v>
      </c>
      <c r="H136" s="25"/>
      <c r="I136" s="25"/>
      <c r="J136" s="530" t="s">
        <v>1375</v>
      </c>
      <c r="K136" s="598"/>
      <c r="L136" s="598"/>
      <c r="M136" s="598"/>
      <c r="N136" s="73"/>
      <c r="O136" s="482" t="s">
        <v>2680</v>
      </c>
      <c r="P136" s="1"/>
      <c r="Q136" s="66"/>
      <c r="R136" s="66"/>
      <c r="S136" s="66"/>
      <c r="T136" s="66"/>
      <c r="U136" s="66"/>
      <c r="V136" s="66"/>
      <c r="W136" s="65"/>
      <c r="X136" s="65"/>
      <c r="Y136" s="253"/>
      <c r="Z136" s="182" t="s">
        <v>1462</v>
      </c>
      <c r="AA136" s="110"/>
      <c r="AB136" s="21">
        <v>3</v>
      </c>
      <c r="AC136" s="12"/>
      <c r="AD136" s="84"/>
      <c r="AE136" s="12"/>
      <c r="AF136" s="12"/>
      <c r="AG136" s="22">
        <v>2</v>
      </c>
      <c r="AH136" s="12"/>
      <c r="AI136" s="7">
        <v>24</v>
      </c>
      <c r="AJ136" s="69">
        <v>19</v>
      </c>
      <c r="AK136" s="85">
        <v>24</v>
      </c>
      <c r="AL136" s="6">
        <v>22</v>
      </c>
      <c r="AM136" s="24">
        <v>18</v>
      </c>
      <c r="AN136" s="90"/>
      <c r="AO136" s="90"/>
      <c r="AP136" s="90"/>
      <c r="AQ136" s="90"/>
      <c r="AR136" s="91"/>
      <c r="AS136" s="91"/>
      <c r="AT136" s="91"/>
      <c r="AU136" s="91"/>
      <c r="AV136" s="54"/>
    </row>
    <row r="137" spans="1:48" s="99" customFormat="1" ht="12" customHeight="1">
      <c r="A137" s="30" t="s">
        <v>1883</v>
      </c>
      <c r="B137" s="30" t="s">
        <v>1884</v>
      </c>
      <c r="C137" s="30" t="s">
        <v>1885</v>
      </c>
      <c r="D137" s="30" t="s">
        <v>1886</v>
      </c>
      <c r="E137" s="30"/>
      <c r="F137" s="64"/>
      <c r="G137" s="64" t="s">
        <v>276</v>
      </c>
      <c r="H137" s="25"/>
      <c r="I137" s="25"/>
      <c r="J137" s="530" t="s">
        <v>269</v>
      </c>
      <c r="K137" s="598"/>
      <c r="L137" s="598"/>
      <c r="M137" s="598"/>
      <c r="N137" s="73"/>
      <c r="O137" s="482" t="s">
        <v>2328</v>
      </c>
      <c r="P137" s="1"/>
      <c r="Q137" s="66"/>
      <c r="R137" s="66"/>
      <c r="S137" s="66"/>
      <c r="T137" s="66"/>
      <c r="U137" s="66"/>
      <c r="V137" s="66"/>
      <c r="W137" s="65"/>
      <c r="X137" s="65"/>
      <c r="Y137" s="253"/>
      <c r="Z137" s="182" t="s">
        <v>1462</v>
      </c>
      <c r="AA137" s="110"/>
      <c r="AB137" s="21">
        <v>3</v>
      </c>
      <c r="AC137" s="12"/>
      <c r="AD137" s="84"/>
      <c r="AE137" s="12"/>
      <c r="AF137" s="12"/>
      <c r="AG137" s="22">
        <v>2</v>
      </c>
      <c r="AH137" s="12"/>
      <c r="AI137" s="7">
        <v>24</v>
      </c>
      <c r="AJ137" s="69">
        <v>23</v>
      </c>
      <c r="AK137" s="85">
        <v>24</v>
      </c>
      <c r="AL137" s="6">
        <v>23</v>
      </c>
      <c r="AM137" s="24">
        <v>22</v>
      </c>
      <c r="AN137" s="100"/>
      <c r="AO137" s="100"/>
      <c r="AP137" s="100"/>
      <c r="AQ137" s="100"/>
      <c r="AR137" s="101"/>
      <c r="AS137" s="101"/>
      <c r="AT137" s="101"/>
      <c r="AU137" s="101"/>
      <c r="AV137" s="102"/>
    </row>
    <row r="138" spans="1:48" ht="12" customHeight="1">
      <c r="A138" s="99"/>
      <c r="B138" s="99"/>
      <c r="C138" s="99"/>
      <c r="D138" s="99"/>
      <c r="E138" s="99"/>
      <c r="F138" s="64"/>
      <c r="G138" s="73"/>
      <c r="H138" s="73"/>
      <c r="I138" s="73"/>
      <c r="J138" s="530"/>
      <c r="K138" s="598"/>
      <c r="L138" s="598"/>
      <c r="M138" s="598"/>
      <c r="N138" s="73"/>
      <c r="O138" s="483"/>
      <c r="P138" s="64"/>
      <c r="Q138" s="73"/>
      <c r="R138" s="73"/>
      <c r="S138" s="73"/>
      <c r="T138" s="73"/>
      <c r="U138" s="73"/>
      <c r="V138" s="73"/>
      <c r="W138" s="73"/>
      <c r="X138" s="73"/>
      <c r="Y138" s="254"/>
      <c r="Z138" s="92"/>
      <c r="AA138" s="110"/>
      <c r="AB138" s="84"/>
      <c r="AC138" s="12"/>
      <c r="AD138" s="84"/>
      <c r="AE138" s="12"/>
      <c r="AF138" s="12"/>
      <c r="AG138" s="84"/>
      <c r="AH138" s="12"/>
      <c r="AI138" s="84"/>
      <c r="AN138" s="90"/>
      <c r="AO138" s="90"/>
      <c r="AP138" s="90"/>
      <c r="AQ138" s="90"/>
      <c r="AR138" s="91"/>
      <c r="AS138" s="91"/>
      <c r="AT138" s="91"/>
      <c r="AU138" s="91"/>
      <c r="AV138" s="54"/>
    </row>
    <row r="139" spans="6:39" ht="12" customHeight="1">
      <c r="F139" s="64"/>
      <c r="G139" s="64" t="s">
        <v>65</v>
      </c>
      <c r="H139" s="25"/>
      <c r="I139" s="25"/>
      <c r="J139" s="530" t="s">
        <v>1376</v>
      </c>
      <c r="K139" s="598"/>
      <c r="L139" s="598"/>
      <c r="M139" s="598"/>
      <c r="N139" s="73"/>
      <c r="O139" s="482" t="s">
        <v>2681</v>
      </c>
      <c r="P139" s="1"/>
      <c r="Q139" s="66"/>
      <c r="R139" s="66"/>
      <c r="S139" s="66"/>
      <c r="T139" s="66"/>
      <c r="U139" s="66"/>
      <c r="V139" s="66"/>
      <c r="W139" s="65"/>
      <c r="X139" s="65"/>
      <c r="Y139" s="253"/>
      <c r="Z139" s="182" t="s">
        <v>1462</v>
      </c>
      <c r="AA139" s="110"/>
      <c r="AB139" s="21">
        <v>3</v>
      </c>
      <c r="AC139" s="12"/>
      <c r="AD139" s="84"/>
      <c r="AE139" s="12"/>
      <c r="AF139" s="12"/>
      <c r="AG139" s="22">
        <v>1</v>
      </c>
      <c r="AH139" s="12"/>
      <c r="AI139" s="7">
        <v>24</v>
      </c>
      <c r="AJ139" s="84">
        <v>22</v>
      </c>
      <c r="AK139" s="84">
        <v>24</v>
      </c>
      <c r="AL139" s="84">
        <v>23</v>
      </c>
      <c r="AM139" s="24">
        <v>22</v>
      </c>
    </row>
    <row r="140" spans="6:39" ht="12" customHeight="1">
      <c r="F140" s="64"/>
      <c r="G140" s="66" t="s">
        <v>277</v>
      </c>
      <c r="H140" s="3"/>
      <c r="I140" s="3"/>
      <c r="J140" s="530" t="s">
        <v>2842</v>
      </c>
      <c r="K140" s="598"/>
      <c r="L140" s="598"/>
      <c r="M140" s="598"/>
      <c r="N140" s="73"/>
      <c r="O140" s="482" t="s">
        <v>2682</v>
      </c>
      <c r="P140" s="64"/>
      <c r="Q140" s="73"/>
      <c r="R140" s="73"/>
      <c r="S140" s="73"/>
      <c r="T140" s="73"/>
      <c r="U140" s="73"/>
      <c r="V140" s="73"/>
      <c r="W140" s="73"/>
      <c r="X140" s="64"/>
      <c r="Y140" s="253"/>
      <c r="Z140" s="182" t="s">
        <v>1462</v>
      </c>
      <c r="AA140" s="110"/>
      <c r="AB140" s="21">
        <v>3</v>
      </c>
      <c r="AC140" s="12"/>
      <c r="AD140" s="84"/>
      <c r="AE140" s="12"/>
      <c r="AF140" s="12"/>
      <c r="AG140" s="22">
        <v>1</v>
      </c>
      <c r="AH140" s="12"/>
      <c r="AI140" s="7">
        <v>24</v>
      </c>
      <c r="AJ140" s="69">
        <v>23</v>
      </c>
      <c r="AK140" s="85">
        <v>24</v>
      </c>
      <c r="AL140" s="6">
        <v>24</v>
      </c>
      <c r="AM140" s="24">
        <v>23</v>
      </c>
    </row>
    <row r="141" spans="6:35" ht="12" customHeight="1">
      <c r="F141" s="64"/>
      <c r="G141" s="66"/>
      <c r="H141" s="3"/>
      <c r="I141" s="3"/>
      <c r="J141" s="2"/>
      <c r="K141" s="17"/>
      <c r="L141" s="17"/>
      <c r="M141" s="17"/>
      <c r="N141" s="73"/>
      <c r="O141" s="482" t="s">
        <v>2683</v>
      </c>
      <c r="P141" s="64"/>
      <c r="Q141" s="73"/>
      <c r="R141" s="73"/>
      <c r="S141" s="73"/>
      <c r="T141" s="73"/>
      <c r="U141" s="73"/>
      <c r="V141" s="73"/>
      <c r="W141" s="73"/>
      <c r="X141" s="64"/>
      <c r="Y141" s="253"/>
      <c r="Z141" s="182"/>
      <c r="AA141" s="110"/>
      <c r="AB141" s="21"/>
      <c r="AC141" s="12"/>
      <c r="AD141" s="84"/>
      <c r="AE141" s="12"/>
      <c r="AF141" s="12"/>
      <c r="AG141" s="22"/>
      <c r="AH141" s="12"/>
      <c r="AI141" s="7"/>
    </row>
    <row r="142" spans="6:39" ht="12" customHeight="1">
      <c r="F142" s="64"/>
      <c r="G142" s="66" t="s">
        <v>1303</v>
      </c>
      <c r="H142" s="66"/>
      <c r="I142" s="66"/>
      <c r="J142" s="530" t="s">
        <v>2843</v>
      </c>
      <c r="K142" s="598"/>
      <c r="L142" s="598"/>
      <c r="M142" s="598"/>
      <c r="N142" s="73"/>
      <c r="O142" s="482" t="s">
        <v>2684</v>
      </c>
      <c r="P142" s="1"/>
      <c r="Q142" s="66"/>
      <c r="R142" s="66"/>
      <c r="S142" s="66"/>
      <c r="T142" s="66"/>
      <c r="U142" s="66"/>
      <c r="V142" s="66"/>
      <c r="W142" s="65"/>
      <c r="X142" s="65"/>
      <c r="Y142" s="253"/>
      <c r="Z142" s="182" t="s">
        <v>1462</v>
      </c>
      <c r="AA142" s="110"/>
      <c r="AB142" s="21">
        <v>3</v>
      </c>
      <c r="AC142" s="12"/>
      <c r="AD142" s="84"/>
      <c r="AE142" s="12"/>
      <c r="AF142" s="12"/>
      <c r="AG142" s="22">
        <v>1</v>
      </c>
      <c r="AH142" s="12"/>
      <c r="AI142" s="7">
        <v>24</v>
      </c>
      <c r="AJ142" s="69">
        <v>24</v>
      </c>
      <c r="AK142" s="85">
        <v>24</v>
      </c>
      <c r="AL142" s="6">
        <v>24</v>
      </c>
      <c r="AM142" s="24">
        <v>23</v>
      </c>
    </row>
    <row r="143" spans="6:39" ht="12" customHeight="1">
      <c r="F143" s="64"/>
      <c r="G143" s="66" t="s">
        <v>278</v>
      </c>
      <c r="H143" s="66"/>
      <c r="I143" s="66"/>
      <c r="J143" s="530" t="s">
        <v>2844</v>
      </c>
      <c r="K143" s="598"/>
      <c r="L143" s="598"/>
      <c r="M143" s="598"/>
      <c r="N143" s="73"/>
      <c r="O143" s="482" t="s">
        <v>2685</v>
      </c>
      <c r="P143" s="1"/>
      <c r="Q143" s="64"/>
      <c r="R143" s="64"/>
      <c r="S143" s="64"/>
      <c r="T143" s="64"/>
      <c r="U143" s="64"/>
      <c r="V143" s="64"/>
      <c r="W143" s="64"/>
      <c r="X143" s="65"/>
      <c r="Y143" s="253"/>
      <c r="Z143" s="182" t="s">
        <v>1462</v>
      </c>
      <c r="AA143" s="110"/>
      <c r="AB143" s="21">
        <v>3</v>
      </c>
      <c r="AC143" s="12"/>
      <c r="AD143" s="84"/>
      <c r="AE143" s="12"/>
      <c r="AF143" s="12"/>
      <c r="AG143" s="22">
        <v>1</v>
      </c>
      <c r="AH143" s="12"/>
      <c r="AI143" s="7">
        <v>24</v>
      </c>
      <c r="AJ143" s="69">
        <v>22</v>
      </c>
      <c r="AK143" s="85">
        <v>24</v>
      </c>
      <c r="AL143" s="6">
        <v>24</v>
      </c>
      <c r="AM143" s="24">
        <v>22</v>
      </c>
    </row>
    <row r="144" spans="6:39" ht="12" customHeight="1">
      <c r="F144" s="188"/>
      <c r="G144" s="186" t="s">
        <v>1326</v>
      </c>
      <c r="H144" s="186"/>
      <c r="I144" s="186"/>
      <c r="J144" s="599" t="s">
        <v>2845</v>
      </c>
      <c r="K144" s="600"/>
      <c r="L144" s="600"/>
      <c r="M144" s="600"/>
      <c r="N144" s="188"/>
      <c r="O144" s="485" t="s">
        <v>2686</v>
      </c>
      <c r="P144" s="13"/>
      <c r="Q144" s="186"/>
      <c r="R144" s="186"/>
      <c r="S144" s="186"/>
      <c r="T144" s="186"/>
      <c r="U144" s="186"/>
      <c r="V144" s="186"/>
      <c r="W144" s="274"/>
      <c r="X144" s="274"/>
      <c r="Y144" s="264"/>
      <c r="Z144" s="190" t="s">
        <v>1462</v>
      </c>
      <c r="AA144" s="275"/>
      <c r="AB144" s="191">
        <v>3</v>
      </c>
      <c r="AC144" s="192"/>
      <c r="AD144" s="204"/>
      <c r="AE144" s="192"/>
      <c r="AF144" s="192"/>
      <c r="AG144" s="193">
        <v>1</v>
      </c>
      <c r="AH144" s="192"/>
      <c r="AI144" s="276">
        <v>24</v>
      </c>
      <c r="AJ144" s="194">
        <v>24</v>
      </c>
      <c r="AK144" s="195">
        <v>24</v>
      </c>
      <c r="AL144" s="9">
        <v>24</v>
      </c>
      <c r="AM144" s="185">
        <v>23</v>
      </c>
    </row>
    <row r="145" spans="6:39" ht="12" customHeight="1">
      <c r="F145" s="64"/>
      <c r="G145" s="73"/>
      <c r="H145" s="73"/>
      <c r="I145" s="73"/>
      <c r="J145" s="530"/>
      <c r="K145" s="598"/>
      <c r="L145" s="598"/>
      <c r="M145" s="598"/>
      <c r="N145" s="73"/>
      <c r="O145" s="73"/>
      <c r="P145" s="64"/>
      <c r="Q145" s="73"/>
      <c r="R145" s="73"/>
      <c r="S145" s="73"/>
      <c r="T145" s="73"/>
      <c r="U145" s="73"/>
      <c r="V145" s="73"/>
      <c r="W145" s="73"/>
      <c r="X145" s="73"/>
      <c r="Y145" s="65"/>
      <c r="Z145" s="196"/>
      <c r="AA145" s="110"/>
      <c r="AB145" s="84"/>
      <c r="AC145" s="12"/>
      <c r="AD145" s="84"/>
      <c r="AE145" s="12"/>
      <c r="AF145" s="12"/>
      <c r="AG145" s="84"/>
      <c r="AH145" s="12"/>
      <c r="AI145" s="84"/>
      <c r="AJ145" s="69"/>
      <c r="AK145" s="84"/>
      <c r="AL145" s="84"/>
      <c r="AM145" s="84"/>
    </row>
    <row r="146" spans="35:37" ht="14.25" customHeight="1">
      <c r="AI146" s="54"/>
      <c r="AJ146" s="69"/>
      <c r="AK146" s="54"/>
    </row>
    <row r="147" spans="35:37" ht="14.25" customHeight="1">
      <c r="AI147" s="54"/>
      <c r="AJ147" s="92"/>
      <c r="AK147" s="54"/>
    </row>
    <row r="148" spans="6:39" ht="12" customHeight="1"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</row>
    <row r="149" spans="6:39" ht="11.25" customHeight="1"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</row>
    <row r="150" ht="11.25" customHeight="1"/>
    <row r="151" ht="11.25" customHeight="1">
      <c r="F151" s="54"/>
    </row>
    <row r="152" ht="11.25" customHeight="1">
      <c r="F152" s="54"/>
    </row>
  </sheetData>
  <mergeCells count="132">
    <mergeCell ref="J31:M31"/>
    <mergeCell ref="J32:M32"/>
    <mergeCell ref="J33:M33"/>
    <mergeCell ref="J34:M34"/>
    <mergeCell ref="H64:J64"/>
    <mergeCell ref="J50:M50"/>
    <mergeCell ref="J51:M51"/>
    <mergeCell ref="J19:M19"/>
    <mergeCell ref="J20:M20"/>
    <mergeCell ref="J21:M21"/>
    <mergeCell ref="J22:M22"/>
    <mergeCell ref="J24:M24"/>
    <mergeCell ref="J25:M25"/>
    <mergeCell ref="J36:M36"/>
    <mergeCell ref="J111:M111"/>
    <mergeCell ref="J110:M110"/>
    <mergeCell ref="J98:M98"/>
    <mergeCell ref="J18:M18"/>
    <mergeCell ref="J37:M37"/>
    <mergeCell ref="J38:M38"/>
    <mergeCell ref="H104:J104"/>
    <mergeCell ref="J46:M46"/>
    <mergeCell ref="J66:M66"/>
    <mergeCell ref="H44:J44"/>
    <mergeCell ref="J108:M108"/>
    <mergeCell ref="J93:M93"/>
    <mergeCell ref="J95:M95"/>
    <mergeCell ref="J96:M96"/>
    <mergeCell ref="J107:M107"/>
    <mergeCell ref="J106:M106"/>
    <mergeCell ref="J100:M100"/>
    <mergeCell ref="J101:M101"/>
    <mergeCell ref="J102:M102"/>
    <mergeCell ref="J112:M112"/>
    <mergeCell ref="J138:M138"/>
    <mergeCell ref="J126:M126"/>
    <mergeCell ref="J109:M109"/>
    <mergeCell ref="J119:M119"/>
    <mergeCell ref="J120:M120"/>
    <mergeCell ref="J121:M121"/>
    <mergeCell ref="H124:J124"/>
    <mergeCell ref="J113:M113"/>
    <mergeCell ref="J114:M114"/>
    <mergeCell ref="J115:M115"/>
    <mergeCell ref="J116:M116"/>
    <mergeCell ref="J117:M117"/>
    <mergeCell ref="J118:M118"/>
    <mergeCell ref="J144:M144"/>
    <mergeCell ref="J127:M127"/>
    <mergeCell ref="J132:M132"/>
    <mergeCell ref="J139:M139"/>
    <mergeCell ref="J140:M140"/>
    <mergeCell ref="J142:M142"/>
    <mergeCell ref="J143:M143"/>
    <mergeCell ref="J122:M122"/>
    <mergeCell ref="J128:M128"/>
    <mergeCell ref="J129:M129"/>
    <mergeCell ref="J145:M145"/>
    <mergeCell ref="J130:M130"/>
    <mergeCell ref="J131:M131"/>
    <mergeCell ref="J133:M133"/>
    <mergeCell ref="J136:M136"/>
    <mergeCell ref="J137:M137"/>
    <mergeCell ref="J134:M134"/>
    <mergeCell ref="AI79:AM79"/>
    <mergeCell ref="AA6:AA16"/>
    <mergeCell ref="AB6:AB16"/>
    <mergeCell ref="AD6:AD16"/>
    <mergeCell ref="AH78:AH89"/>
    <mergeCell ref="AE78:AE89"/>
    <mergeCell ref="AF79:AF89"/>
    <mergeCell ref="AA79:AA89"/>
    <mergeCell ref="AB79:AB89"/>
    <mergeCell ref="AD79:AD89"/>
    <mergeCell ref="Z2:AM2"/>
    <mergeCell ref="AE5:AE16"/>
    <mergeCell ref="AH5:AH16"/>
    <mergeCell ref="AF6:AF16"/>
    <mergeCell ref="AI7:AM7"/>
    <mergeCell ref="AI8:AM8"/>
    <mergeCell ref="AJ9:AM9"/>
    <mergeCell ref="AG6:AG16"/>
    <mergeCell ref="AI80:AM80"/>
    <mergeCell ref="J10:U10"/>
    <mergeCell ref="AJ10:AM10"/>
    <mergeCell ref="J13:T13"/>
    <mergeCell ref="J14:T14"/>
    <mergeCell ref="Z6:Z16"/>
    <mergeCell ref="AI6:AM6"/>
    <mergeCell ref="AC6:AC16"/>
    <mergeCell ref="J55:M55"/>
    <mergeCell ref="J40:M40"/>
    <mergeCell ref="AI81:AM81"/>
    <mergeCell ref="AJ82:AM82"/>
    <mergeCell ref="AJ83:AM83"/>
    <mergeCell ref="J26:M26"/>
    <mergeCell ref="J27:M27"/>
    <mergeCell ref="J28:M28"/>
    <mergeCell ref="J30:M30"/>
    <mergeCell ref="J59:M59"/>
    <mergeCell ref="J60:M60"/>
    <mergeCell ref="J61:M61"/>
    <mergeCell ref="J56:M56"/>
    <mergeCell ref="J57:M57"/>
    <mergeCell ref="J52:M52"/>
    <mergeCell ref="J53:M53"/>
    <mergeCell ref="J54:M54"/>
    <mergeCell ref="J67:M67"/>
    <mergeCell ref="J68:M68"/>
    <mergeCell ref="J69:M69"/>
    <mergeCell ref="J99:M99"/>
    <mergeCell ref="J70:M70"/>
    <mergeCell ref="J87:T87"/>
    <mergeCell ref="J92:M92"/>
    <mergeCell ref="J71:M71"/>
    <mergeCell ref="Z79:Z89"/>
    <mergeCell ref="J72:M72"/>
    <mergeCell ref="J91:M91"/>
    <mergeCell ref="J83:U83"/>
    <mergeCell ref="F75:AG75"/>
    <mergeCell ref="AG79:AG89"/>
    <mergeCell ref="AC79:AC89"/>
    <mergeCell ref="J42:M42"/>
    <mergeCell ref="J86:T86"/>
    <mergeCell ref="AG1:AM1"/>
    <mergeCell ref="F74:AC74"/>
    <mergeCell ref="J62:M62"/>
    <mergeCell ref="J58:M58"/>
    <mergeCell ref="J39:M39"/>
    <mergeCell ref="J47:M47"/>
    <mergeCell ref="J48:M48"/>
    <mergeCell ref="J49:M49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scale="90" r:id="rId2"/>
  <rowBreaks count="2" manualBreakCount="2">
    <brk id="73" max="255" man="1"/>
    <brk id="149" max="255" man="1"/>
  </rowBreaks>
  <ignoredErrors>
    <ignoredError sqref="J101:J144 Z135:Z144 F44 F104 F124 G91:I144 AI67:AI72 J91:J99 G18:AH72 F64 AI18:AI65 K91:Y144 AA91:AL144 Z91:Z134 AJ18:AK72 AL18:AL32 AL34:AL72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170"/>
  <sheetViews>
    <sheetView showGridLines="0" zoomScaleSheetLayoutView="100" workbookViewId="0" topLeftCell="F1">
      <selection activeCell="F1" sqref="F1"/>
    </sheetView>
  </sheetViews>
  <sheetFormatPr defaultColWidth="19.625" defaultRowHeight="14.25" customHeight="1"/>
  <cols>
    <col min="1" max="5" width="0" style="30" hidden="1" customWidth="1"/>
    <col min="6" max="9" width="1.625" style="30" customWidth="1"/>
    <col min="10" max="10" width="9.00390625" style="30" customWidth="1"/>
    <col min="11" max="24" width="1.625" style="30" customWidth="1"/>
    <col min="25" max="25" width="4.375" style="30" customWidth="1"/>
    <col min="26" max="26" width="3.125" style="30" customWidth="1"/>
    <col min="27" max="27" width="2.375" style="30" customWidth="1"/>
    <col min="28" max="28" width="3.125" style="30" customWidth="1"/>
    <col min="29" max="29" width="2.375" style="30" customWidth="1"/>
    <col min="30" max="30" width="3.125" style="30" customWidth="1"/>
    <col min="31" max="32" width="2.50390625" style="30" customWidth="1"/>
    <col min="33" max="33" width="3.125" style="30" customWidth="1"/>
    <col min="34" max="34" width="2.375" style="30" customWidth="1"/>
    <col min="35" max="35" width="11.875" style="30" customWidth="1"/>
    <col min="36" max="36" width="12.125" style="30" customWidth="1"/>
    <col min="37" max="39" width="11.625" style="30" customWidth="1"/>
    <col min="40" max="43" width="12.875" style="30" customWidth="1"/>
    <col min="44" max="47" width="11.875" style="30" customWidth="1"/>
    <col min="48" max="48" width="45.875" style="30" customWidth="1"/>
    <col min="49" max="49" width="1.875" style="30" customWidth="1"/>
    <col min="50" max="52" width="12.50390625" style="30" customWidth="1"/>
    <col min="53" max="189" width="19.625" style="30" customWidth="1"/>
    <col min="190" max="190" width="4.00390625" style="30" customWidth="1"/>
    <col min="191" max="191" width="10.375" style="30" hidden="1" customWidth="1"/>
    <col min="192" max="214" width="19.625" style="30" hidden="1" customWidth="1"/>
    <col min="215" max="215" width="7.00390625" style="30" hidden="1" customWidth="1"/>
    <col min="216" max="219" width="19.625" style="30" hidden="1" customWidth="1"/>
    <col min="220" max="220" width="19.375" style="30" hidden="1" customWidth="1"/>
    <col min="221" max="223" width="19.625" style="30" hidden="1" customWidth="1"/>
    <col min="224" max="224" width="18.50390625" style="30" hidden="1" customWidth="1"/>
    <col min="225" max="229" width="19.625" style="30" hidden="1" customWidth="1"/>
    <col min="230" max="230" width="6.625" style="30" hidden="1" customWidth="1"/>
    <col min="231" max="234" width="19.625" style="30" hidden="1" customWidth="1"/>
    <col min="235" max="235" width="7.875" style="30" hidden="1" customWidth="1"/>
    <col min="236" max="240" width="19.625" style="30" hidden="1" customWidth="1"/>
    <col min="241" max="241" width="4.50390625" style="30" hidden="1" customWidth="1"/>
    <col min="242" max="246" width="19.625" style="30" hidden="1" customWidth="1"/>
    <col min="247" max="247" width="9.875" style="30" hidden="1" customWidth="1"/>
    <col min="248" max="248" width="19.625" style="30" hidden="1" customWidth="1"/>
    <col min="249" max="249" width="5.625" style="30" hidden="1" customWidth="1"/>
    <col min="250" max="251" width="19.625" style="30" hidden="1" customWidth="1"/>
    <col min="252" max="252" width="19.00390625" style="30" hidden="1" customWidth="1"/>
    <col min="253" max="255" width="19.625" style="30" hidden="1" customWidth="1"/>
    <col min="256" max="16384" width="12.125" style="30" hidden="1" customWidth="1"/>
  </cols>
  <sheetData>
    <row r="1" spans="18:39" ht="18.75" customHeight="1">
      <c r="R1" s="30" t="s">
        <v>1939</v>
      </c>
      <c r="Z1" s="342"/>
      <c r="AA1" s="342"/>
      <c r="AB1" s="342"/>
      <c r="AC1" s="342"/>
      <c r="AD1" s="342"/>
      <c r="AE1" s="342"/>
      <c r="AF1" s="342"/>
      <c r="AG1" s="498" t="s">
        <v>326</v>
      </c>
      <c r="AH1" s="498"/>
      <c r="AI1" s="498"/>
      <c r="AJ1" s="498"/>
      <c r="AK1" s="498"/>
      <c r="AL1" s="498"/>
      <c r="AM1" s="498"/>
    </row>
    <row r="2" spans="10:39" s="31" customFormat="1" ht="14.25" customHeight="1"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499" t="s">
        <v>327</v>
      </c>
      <c r="AA2" s="540"/>
      <c r="AB2" s="540"/>
      <c r="AC2" s="540"/>
      <c r="AD2" s="540"/>
      <c r="AE2" s="540"/>
      <c r="AF2" s="540"/>
      <c r="AG2" s="540"/>
      <c r="AH2" s="540"/>
      <c r="AI2" s="540"/>
      <c r="AJ2" s="540"/>
      <c r="AK2" s="540"/>
      <c r="AL2" s="540"/>
      <c r="AM2" s="540"/>
    </row>
    <row r="3" spans="11:39" s="42" customFormat="1" ht="11.25" customHeight="1"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9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</row>
    <row r="4" spans="6:39" s="42" customFormat="1" ht="12" customHeight="1">
      <c r="F4" s="304"/>
      <c r="G4" s="305"/>
      <c r="H4" s="305"/>
      <c r="I4" s="305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69"/>
      <c r="V4" s="369"/>
      <c r="W4" s="369"/>
      <c r="X4" s="369"/>
      <c r="Y4" s="369"/>
      <c r="Z4" s="370"/>
      <c r="AA4" s="371"/>
      <c r="AB4" s="370"/>
      <c r="AC4" s="306"/>
      <c r="AD4" s="370"/>
      <c r="AE4" s="372"/>
      <c r="AF4" s="373"/>
      <c r="AG4" s="372"/>
      <c r="AH4" s="374"/>
      <c r="AI4" s="372"/>
      <c r="AJ4" s="372"/>
      <c r="AK4" s="372"/>
      <c r="AL4" s="372"/>
      <c r="AM4" s="372"/>
    </row>
    <row r="5" spans="6:39" s="42" customFormat="1" ht="12" customHeight="1">
      <c r="F5" s="314"/>
      <c r="G5" s="315"/>
      <c r="H5" s="315"/>
      <c r="I5" s="315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64"/>
      <c r="V5" s="364"/>
      <c r="W5" s="364"/>
      <c r="X5" s="364"/>
      <c r="Y5" s="364"/>
      <c r="Z5" s="353"/>
      <c r="AA5" s="332"/>
      <c r="AB5" s="353"/>
      <c r="AC5" s="316"/>
      <c r="AD5" s="353"/>
      <c r="AE5" s="519" t="s">
        <v>340</v>
      </c>
      <c r="AF5" s="354"/>
      <c r="AG5" s="355"/>
      <c r="AH5" s="500" t="s">
        <v>341</v>
      </c>
      <c r="AI5" s="353"/>
      <c r="AJ5" s="355"/>
      <c r="AK5" s="355"/>
      <c r="AL5" s="355"/>
      <c r="AM5" s="355"/>
    </row>
    <row r="6" spans="6:39" s="46" customFormat="1" ht="12" customHeight="1"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525" t="s">
        <v>1454</v>
      </c>
      <c r="AA6" s="541" t="s">
        <v>342</v>
      </c>
      <c r="AB6" s="527" t="s">
        <v>1455</v>
      </c>
      <c r="AC6" s="543" t="s">
        <v>343</v>
      </c>
      <c r="AD6" s="539" t="s">
        <v>1456</v>
      </c>
      <c r="AE6" s="519"/>
      <c r="AF6" s="502" t="s">
        <v>344</v>
      </c>
      <c r="AG6" s="508" t="s">
        <v>1457</v>
      </c>
      <c r="AH6" s="500"/>
      <c r="AI6" s="506" t="s">
        <v>345</v>
      </c>
      <c r="AJ6" s="507"/>
      <c r="AK6" s="507"/>
      <c r="AL6" s="507"/>
      <c r="AM6" s="507"/>
    </row>
    <row r="7" spans="6:48" s="128" customFormat="1" ht="12" customHeight="1">
      <c r="F7" s="321"/>
      <c r="G7" s="321" t="s">
        <v>346</v>
      </c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525"/>
      <c r="AA7" s="541"/>
      <c r="AB7" s="527"/>
      <c r="AC7" s="544"/>
      <c r="AD7" s="539"/>
      <c r="AE7" s="519"/>
      <c r="AF7" s="502"/>
      <c r="AG7" s="508"/>
      <c r="AH7" s="500"/>
      <c r="AI7" s="504" t="s">
        <v>347</v>
      </c>
      <c r="AJ7" s="505"/>
      <c r="AK7" s="505"/>
      <c r="AL7" s="505"/>
      <c r="AM7" s="505"/>
      <c r="AV7" s="251"/>
    </row>
    <row r="8" spans="6:48" s="128" customFormat="1" ht="12" customHeight="1">
      <c r="F8" s="321"/>
      <c r="G8" s="321" t="s">
        <v>346</v>
      </c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525"/>
      <c r="AA8" s="541"/>
      <c r="AB8" s="527"/>
      <c r="AC8" s="544"/>
      <c r="AD8" s="539"/>
      <c r="AE8" s="519"/>
      <c r="AF8" s="502"/>
      <c r="AG8" s="508"/>
      <c r="AH8" s="500"/>
      <c r="AI8" s="510" t="s">
        <v>346</v>
      </c>
      <c r="AJ8" s="511"/>
      <c r="AK8" s="511"/>
      <c r="AL8" s="511"/>
      <c r="AM8" s="511"/>
      <c r="AN8" s="53"/>
      <c r="AO8" s="53"/>
      <c r="AP8" s="53"/>
      <c r="AQ8" s="53"/>
      <c r="AR8" s="53"/>
      <c r="AS8" s="53"/>
      <c r="AT8" s="53"/>
      <c r="AU8" s="53"/>
      <c r="AV8" s="251"/>
    </row>
    <row r="9" spans="6:47" s="53" customFormat="1" ht="12" customHeight="1"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525"/>
      <c r="AA9" s="541"/>
      <c r="AB9" s="527"/>
      <c r="AC9" s="544"/>
      <c r="AD9" s="539"/>
      <c r="AE9" s="519"/>
      <c r="AF9" s="502"/>
      <c r="AG9" s="508"/>
      <c r="AH9" s="500"/>
      <c r="AI9" s="322"/>
      <c r="AJ9" s="515" t="s">
        <v>1894</v>
      </c>
      <c r="AK9" s="516"/>
      <c r="AL9" s="516"/>
      <c r="AM9" s="516"/>
      <c r="AN9" s="52"/>
      <c r="AO9" s="52"/>
      <c r="AP9" s="52"/>
      <c r="AQ9" s="52"/>
      <c r="AR9" s="52"/>
      <c r="AS9" s="52"/>
      <c r="AT9" s="52"/>
      <c r="AU9" s="52"/>
    </row>
    <row r="10" spans="6:47" s="53" customFormat="1" ht="12" customHeight="1">
      <c r="F10" s="316"/>
      <c r="G10" s="323" t="s">
        <v>1939</v>
      </c>
      <c r="H10" s="323"/>
      <c r="I10" s="323"/>
      <c r="J10" s="497" t="s">
        <v>1888</v>
      </c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323"/>
      <c r="W10" s="323"/>
      <c r="X10" s="323"/>
      <c r="Y10" s="316"/>
      <c r="Z10" s="525"/>
      <c r="AA10" s="541"/>
      <c r="AB10" s="527"/>
      <c r="AC10" s="544"/>
      <c r="AD10" s="539"/>
      <c r="AE10" s="519"/>
      <c r="AF10" s="502"/>
      <c r="AG10" s="508"/>
      <c r="AH10" s="500"/>
      <c r="AI10" s="324" t="s">
        <v>1889</v>
      </c>
      <c r="AJ10" s="517" t="s">
        <v>348</v>
      </c>
      <c r="AK10" s="518"/>
      <c r="AL10" s="518"/>
      <c r="AM10" s="518"/>
      <c r="AN10" s="52"/>
      <c r="AO10" s="52"/>
      <c r="AP10" s="52"/>
      <c r="AQ10" s="52"/>
      <c r="AR10" s="52"/>
      <c r="AS10" s="52"/>
      <c r="AT10" s="52"/>
      <c r="AU10" s="52"/>
    </row>
    <row r="11" spans="6:39" s="53" customFormat="1" ht="12" customHeight="1"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525"/>
      <c r="AA11" s="541"/>
      <c r="AB11" s="527"/>
      <c r="AC11" s="544"/>
      <c r="AD11" s="539"/>
      <c r="AE11" s="519"/>
      <c r="AF11" s="502"/>
      <c r="AG11" s="508"/>
      <c r="AH11" s="500"/>
      <c r="AI11" s="325"/>
      <c r="AJ11" s="326" t="s">
        <v>349</v>
      </c>
      <c r="AK11" s="327" t="s">
        <v>349</v>
      </c>
      <c r="AL11" s="323" t="s">
        <v>349</v>
      </c>
      <c r="AM11" s="328" t="s">
        <v>349</v>
      </c>
    </row>
    <row r="12" spans="6:39" s="54" customFormat="1" ht="12" customHeight="1"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525"/>
      <c r="AA12" s="541"/>
      <c r="AB12" s="527"/>
      <c r="AC12" s="544"/>
      <c r="AD12" s="539"/>
      <c r="AE12" s="519"/>
      <c r="AF12" s="502"/>
      <c r="AG12" s="508"/>
      <c r="AH12" s="500"/>
      <c r="AI12" s="325"/>
      <c r="AJ12" s="329" t="s">
        <v>1893</v>
      </c>
      <c r="AK12" s="330" t="s">
        <v>1890</v>
      </c>
      <c r="AL12" s="317" t="s">
        <v>1892</v>
      </c>
      <c r="AM12" s="331" t="s">
        <v>350</v>
      </c>
    </row>
    <row r="13" spans="6:48" s="54" customFormat="1" ht="12" customHeight="1">
      <c r="F13" s="316"/>
      <c r="G13" s="332" t="s">
        <v>1887</v>
      </c>
      <c r="H13" s="332"/>
      <c r="I13" s="332"/>
      <c r="J13" s="522" t="s">
        <v>351</v>
      </c>
      <c r="K13" s="522"/>
      <c r="L13" s="522"/>
      <c r="M13" s="522"/>
      <c r="N13" s="522"/>
      <c r="O13" s="522"/>
      <c r="P13" s="522"/>
      <c r="Q13" s="522"/>
      <c r="R13" s="522"/>
      <c r="S13" s="522"/>
      <c r="T13" s="522"/>
      <c r="U13" s="332"/>
      <c r="V13" s="332"/>
      <c r="W13" s="332"/>
      <c r="X13" s="332"/>
      <c r="Y13" s="332"/>
      <c r="Z13" s="525"/>
      <c r="AA13" s="541"/>
      <c r="AB13" s="527"/>
      <c r="AC13" s="544"/>
      <c r="AD13" s="539"/>
      <c r="AE13" s="519"/>
      <c r="AF13" s="502"/>
      <c r="AG13" s="508"/>
      <c r="AH13" s="500"/>
      <c r="AI13" s="358" t="s">
        <v>352</v>
      </c>
      <c r="AJ13" s="330" t="s">
        <v>353</v>
      </c>
      <c r="AK13" s="330" t="s">
        <v>1891</v>
      </c>
      <c r="AL13" s="333"/>
      <c r="AM13" s="334"/>
      <c r="AV13" s="55"/>
    </row>
    <row r="14" spans="6:39" s="53" customFormat="1" ht="12" customHeight="1">
      <c r="F14" s="316"/>
      <c r="G14" s="316"/>
      <c r="H14" s="316"/>
      <c r="I14" s="316"/>
      <c r="J14" s="522" t="s">
        <v>1680</v>
      </c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316"/>
      <c r="V14" s="316"/>
      <c r="W14" s="316"/>
      <c r="X14" s="316"/>
      <c r="Y14" s="316"/>
      <c r="Z14" s="525"/>
      <c r="AA14" s="541"/>
      <c r="AB14" s="527"/>
      <c r="AC14" s="544"/>
      <c r="AD14" s="539"/>
      <c r="AE14" s="519"/>
      <c r="AF14" s="502"/>
      <c r="AG14" s="508"/>
      <c r="AH14" s="500"/>
      <c r="AI14" s="358" t="s">
        <v>354</v>
      </c>
      <c r="AJ14" s="358" t="s">
        <v>355</v>
      </c>
      <c r="AK14" s="358" t="s">
        <v>356</v>
      </c>
      <c r="AL14" s="352"/>
      <c r="AM14" s="359"/>
    </row>
    <row r="15" spans="6:47" s="53" customFormat="1" ht="12" customHeight="1"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525"/>
      <c r="AA15" s="541"/>
      <c r="AB15" s="527"/>
      <c r="AC15" s="544"/>
      <c r="AD15" s="539"/>
      <c r="AE15" s="519"/>
      <c r="AF15" s="502"/>
      <c r="AG15" s="508"/>
      <c r="AH15" s="500"/>
      <c r="AI15" s="358" t="s">
        <v>357</v>
      </c>
      <c r="AJ15" s="360" t="s">
        <v>358</v>
      </c>
      <c r="AK15" s="358" t="s">
        <v>359</v>
      </c>
      <c r="AL15" s="352" t="s">
        <v>360</v>
      </c>
      <c r="AM15" s="359" t="s">
        <v>361</v>
      </c>
      <c r="AU15" s="52"/>
    </row>
    <row r="16" spans="6:39" s="53" customFormat="1" ht="12" customHeight="1"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526"/>
      <c r="AA16" s="542"/>
      <c r="AB16" s="514"/>
      <c r="AC16" s="545"/>
      <c r="AD16" s="521"/>
      <c r="AE16" s="520"/>
      <c r="AF16" s="503"/>
      <c r="AG16" s="509"/>
      <c r="AH16" s="501"/>
      <c r="AI16" s="336" t="s">
        <v>362</v>
      </c>
      <c r="AJ16" s="361" t="s">
        <v>363</v>
      </c>
      <c r="AK16" s="361" t="s">
        <v>364</v>
      </c>
      <c r="AL16" s="357" t="s">
        <v>365</v>
      </c>
      <c r="AM16" s="356" t="s">
        <v>366</v>
      </c>
    </row>
    <row r="17" spans="6:39" s="53" customFormat="1" ht="3.75" customHeight="1"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252"/>
      <c r="Z17" s="17"/>
      <c r="AA17" s="211"/>
      <c r="AB17" s="238"/>
      <c r="AC17" s="133"/>
      <c r="AD17" s="239"/>
      <c r="AE17" s="211"/>
      <c r="AF17" s="211"/>
      <c r="AG17" s="17"/>
      <c r="AH17" s="135"/>
      <c r="AI17" s="43"/>
      <c r="AJ17" s="136"/>
      <c r="AK17" s="48"/>
      <c r="AL17" s="136"/>
      <c r="AM17" s="136"/>
    </row>
    <row r="18" spans="1:39" ht="12" customHeight="1">
      <c r="A18" s="50"/>
      <c r="B18" s="50"/>
      <c r="C18" s="50"/>
      <c r="D18" s="50"/>
      <c r="E18" s="50"/>
      <c r="F18" s="64"/>
      <c r="G18" s="66" t="s">
        <v>691</v>
      </c>
      <c r="H18" s="66"/>
      <c r="I18" s="73"/>
      <c r="J18" s="530" t="s">
        <v>2846</v>
      </c>
      <c r="K18" s="598"/>
      <c r="L18" s="598"/>
      <c r="M18" s="598"/>
      <c r="N18" s="73"/>
      <c r="O18" s="482" t="s">
        <v>2690</v>
      </c>
      <c r="P18" s="1"/>
      <c r="Q18" s="66"/>
      <c r="R18" s="66"/>
      <c r="S18" s="66"/>
      <c r="T18" s="66"/>
      <c r="U18" s="66"/>
      <c r="V18" s="66"/>
      <c r="W18" s="65"/>
      <c r="X18" s="65"/>
      <c r="Y18" s="253"/>
      <c r="Z18" s="182" t="s">
        <v>1462</v>
      </c>
      <c r="AA18" s="110"/>
      <c r="AB18" s="21">
        <v>3</v>
      </c>
      <c r="AC18" s="12"/>
      <c r="AD18" s="84"/>
      <c r="AE18" s="12"/>
      <c r="AF18" s="12"/>
      <c r="AG18" s="22">
        <v>1</v>
      </c>
      <c r="AH18" s="12"/>
      <c r="AI18" s="7">
        <v>24</v>
      </c>
      <c r="AJ18" s="69">
        <v>24</v>
      </c>
      <c r="AK18" s="85">
        <v>24</v>
      </c>
      <c r="AL18" s="6">
        <v>23</v>
      </c>
      <c r="AM18" s="24">
        <v>22</v>
      </c>
    </row>
    <row r="19" spans="6:39" ht="12" customHeight="1">
      <c r="F19" s="64"/>
      <c r="G19" s="66" t="s">
        <v>975</v>
      </c>
      <c r="H19" s="66"/>
      <c r="I19" s="66"/>
      <c r="J19" s="530" t="s">
        <v>2847</v>
      </c>
      <c r="K19" s="598"/>
      <c r="L19" s="598"/>
      <c r="M19" s="598"/>
      <c r="N19" s="64"/>
      <c r="O19" s="482" t="s">
        <v>2691</v>
      </c>
      <c r="P19" s="1"/>
      <c r="Q19" s="66"/>
      <c r="R19" s="66"/>
      <c r="S19" s="66"/>
      <c r="T19" s="66"/>
      <c r="U19" s="66"/>
      <c r="V19" s="66"/>
      <c r="W19" s="65"/>
      <c r="X19" s="64"/>
      <c r="Y19" s="254"/>
      <c r="Z19" s="182" t="s">
        <v>1462</v>
      </c>
      <c r="AA19" s="110"/>
      <c r="AB19" s="181">
        <v>3</v>
      </c>
      <c r="AC19" s="12"/>
      <c r="AD19" s="92"/>
      <c r="AE19" s="12"/>
      <c r="AF19" s="12"/>
      <c r="AG19" s="183">
        <v>3</v>
      </c>
      <c r="AH19" s="12"/>
      <c r="AI19" s="7">
        <v>24</v>
      </c>
      <c r="AJ19" s="69">
        <v>24</v>
      </c>
      <c r="AK19" s="85">
        <v>24</v>
      </c>
      <c r="AL19" s="6">
        <v>24</v>
      </c>
      <c r="AM19" s="24">
        <v>24</v>
      </c>
    </row>
    <row r="20" spans="6:39" ht="12" customHeight="1">
      <c r="F20" s="64"/>
      <c r="G20" s="66" t="s">
        <v>977</v>
      </c>
      <c r="H20" s="66"/>
      <c r="I20" s="66"/>
      <c r="J20" s="530" t="s">
        <v>2848</v>
      </c>
      <c r="K20" s="598"/>
      <c r="L20" s="598"/>
      <c r="M20" s="598"/>
      <c r="N20" s="73"/>
      <c r="O20" s="482" t="s">
        <v>2692</v>
      </c>
      <c r="P20" s="64"/>
      <c r="Q20" s="73"/>
      <c r="R20" s="73"/>
      <c r="S20" s="73"/>
      <c r="T20" s="73"/>
      <c r="U20" s="73"/>
      <c r="V20" s="73"/>
      <c r="W20" s="73"/>
      <c r="X20" s="73"/>
      <c r="Y20" s="253"/>
      <c r="Z20" s="182" t="s">
        <v>1462</v>
      </c>
      <c r="AA20" s="110"/>
      <c r="AB20" s="21">
        <v>3</v>
      </c>
      <c r="AC20" s="12"/>
      <c r="AD20" s="26"/>
      <c r="AE20" s="12"/>
      <c r="AF20" s="12"/>
      <c r="AG20" s="22">
        <v>3</v>
      </c>
      <c r="AH20" s="12"/>
      <c r="AI20" s="7">
        <v>24</v>
      </c>
      <c r="AJ20" s="69">
        <v>23</v>
      </c>
      <c r="AK20" s="85">
        <v>24</v>
      </c>
      <c r="AL20" s="6">
        <v>23</v>
      </c>
      <c r="AM20" s="24">
        <v>23</v>
      </c>
    </row>
    <row r="21" spans="6:48" ht="12" customHeight="1">
      <c r="F21" s="64"/>
      <c r="G21" s="64"/>
      <c r="H21" s="25"/>
      <c r="I21" s="25"/>
      <c r="J21" s="2"/>
      <c r="K21" s="17"/>
      <c r="L21" s="17"/>
      <c r="M21" s="17"/>
      <c r="N21" s="73"/>
      <c r="O21" s="482"/>
      <c r="P21" s="1"/>
      <c r="Q21" s="108"/>
      <c r="R21" s="108"/>
      <c r="S21" s="108"/>
      <c r="T21" s="108"/>
      <c r="U21" s="108"/>
      <c r="V21" s="108"/>
      <c r="W21" s="64"/>
      <c r="X21" s="109"/>
      <c r="Y21" s="254"/>
      <c r="Z21" s="182"/>
      <c r="AA21" s="110"/>
      <c r="AB21" s="21"/>
      <c r="AC21" s="12"/>
      <c r="AD21" s="182"/>
      <c r="AE21" s="12"/>
      <c r="AF21" s="12"/>
      <c r="AG21" s="22"/>
      <c r="AH21" s="12"/>
      <c r="AI21" s="84"/>
      <c r="AJ21" s="69"/>
      <c r="AK21" s="85"/>
      <c r="AL21" s="6"/>
      <c r="AM21" s="6"/>
      <c r="AS21" s="72"/>
      <c r="AT21" s="72"/>
      <c r="AU21" s="72"/>
      <c r="AV21" s="54"/>
    </row>
    <row r="22" spans="6:39" ht="12" customHeight="1">
      <c r="F22" s="64" t="s">
        <v>2732</v>
      </c>
      <c r="G22" s="64"/>
      <c r="H22" s="495" t="s">
        <v>1880</v>
      </c>
      <c r="I22" s="495"/>
      <c r="J22" s="495"/>
      <c r="K22" s="77"/>
      <c r="L22" s="480" t="s">
        <v>793</v>
      </c>
      <c r="M22" s="66"/>
      <c r="N22" s="66"/>
      <c r="O22" s="475"/>
      <c r="P22" s="66"/>
      <c r="Q22" s="66"/>
      <c r="R22" s="66"/>
      <c r="S22" s="66"/>
      <c r="T22" s="3"/>
      <c r="U22" s="64"/>
      <c r="V22" s="73"/>
      <c r="W22" s="109"/>
      <c r="X22" s="109"/>
      <c r="Y22" s="255"/>
      <c r="Z22" s="182"/>
      <c r="AA22" s="110"/>
      <c r="AB22" s="181"/>
      <c r="AC22" s="12"/>
      <c r="AD22" s="182"/>
      <c r="AE22" s="12"/>
      <c r="AF22" s="12"/>
      <c r="AG22" s="183"/>
      <c r="AH22" s="12"/>
      <c r="AI22" s="84">
        <v>960</v>
      </c>
      <c r="AJ22" s="69">
        <v>938</v>
      </c>
      <c r="AK22" s="85">
        <v>955</v>
      </c>
      <c r="AL22" s="6">
        <v>918</v>
      </c>
      <c r="AM22" s="420">
        <v>906</v>
      </c>
    </row>
    <row r="23" spans="6:39" ht="12" customHeight="1">
      <c r="F23" s="64"/>
      <c r="G23" s="73"/>
      <c r="H23" s="73"/>
      <c r="I23" s="73"/>
      <c r="J23" s="2"/>
      <c r="K23" s="17"/>
      <c r="L23" s="17"/>
      <c r="M23" s="17"/>
      <c r="N23" s="64"/>
      <c r="O23" s="483"/>
      <c r="P23" s="73"/>
      <c r="Q23" s="73"/>
      <c r="R23" s="73"/>
      <c r="S23" s="73"/>
      <c r="T23" s="73"/>
      <c r="U23" s="73"/>
      <c r="V23" s="73"/>
      <c r="W23" s="73"/>
      <c r="X23" s="109"/>
      <c r="Y23" s="255"/>
      <c r="Z23" s="92"/>
      <c r="AA23" s="110"/>
      <c r="AB23" s="92"/>
      <c r="AC23" s="12"/>
      <c r="AD23" s="92"/>
      <c r="AE23" s="12"/>
      <c r="AF23" s="12"/>
      <c r="AG23" s="92"/>
      <c r="AH23" s="12"/>
      <c r="AI23" s="84"/>
      <c r="AJ23" s="7"/>
      <c r="AK23" s="92"/>
      <c r="AL23" s="92"/>
      <c r="AM23" s="92"/>
    </row>
    <row r="24" spans="6:39" ht="12" customHeight="1">
      <c r="F24" s="64"/>
      <c r="G24" s="64" t="s">
        <v>41</v>
      </c>
      <c r="H24" s="25"/>
      <c r="I24" s="25"/>
      <c r="J24" s="530" t="s">
        <v>42</v>
      </c>
      <c r="K24" s="598"/>
      <c r="L24" s="598"/>
      <c r="M24" s="598"/>
      <c r="N24" s="73"/>
      <c r="O24" s="480" t="s">
        <v>2693</v>
      </c>
      <c r="P24" s="1"/>
      <c r="Q24" s="66"/>
      <c r="R24" s="66"/>
      <c r="S24" s="66"/>
      <c r="T24" s="66"/>
      <c r="U24" s="66"/>
      <c r="V24" s="108"/>
      <c r="W24" s="109"/>
      <c r="X24" s="109"/>
      <c r="Y24" s="255"/>
      <c r="Z24" s="182" t="s">
        <v>1459</v>
      </c>
      <c r="AA24" s="110"/>
      <c r="AB24" s="21">
        <v>3</v>
      </c>
      <c r="AC24" s="12"/>
      <c r="AD24" s="182"/>
      <c r="AE24" s="12"/>
      <c r="AF24" s="12"/>
      <c r="AG24" s="22">
        <v>4</v>
      </c>
      <c r="AH24" s="12"/>
      <c r="AI24" s="84" t="s">
        <v>43</v>
      </c>
      <c r="AJ24" s="69">
        <v>191</v>
      </c>
      <c r="AK24" s="85">
        <v>191</v>
      </c>
      <c r="AL24" s="6">
        <v>172</v>
      </c>
      <c r="AM24" s="24">
        <v>178</v>
      </c>
    </row>
    <row r="25" spans="6:39" ht="12" customHeight="1">
      <c r="F25" s="64"/>
      <c r="G25" s="64" t="s">
        <v>44</v>
      </c>
      <c r="H25" s="25"/>
      <c r="I25" s="25"/>
      <c r="J25" s="530" t="s">
        <v>45</v>
      </c>
      <c r="K25" s="598"/>
      <c r="L25" s="598"/>
      <c r="M25" s="598"/>
      <c r="N25" s="73"/>
      <c r="O25" s="480" t="s">
        <v>2694</v>
      </c>
      <c r="P25" s="1"/>
      <c r="Q25" s="108"/>
      <c r="R25" s="108"/>
      <c r="S25" s="108"/>
      <c r="T25" s="108"/>
      <c r="U25" s="108"/>
      <c r="V25" s="108"/>
      <c r="W25" s="109"/>
      <c r="X25" s="109"/>
      <c r="Y25" s="255"/>
      <c r="Z25" s="182" t="s">
        <v>1459</v>
      </c>
      <c r="AA25" s="110"/>
      <c r="AB25" s="21">
        <v>3</v>
      </c>
      <c r="AC25" s="12"/>
      <c r="AD25" s="182"/>
      <c r="AE25" s="12"/>
      <c r="AF25" s="12"/>
      <c r="AG25" s="22">
        <v>3</v>
      </c>
      <c r="AH25" s="12"/>
      <c r="AI25" s="84">
        <v>108</v>
      </c>
      <c r="AJ25" s="69">
        <v>107</v>
      </c>
      <c r="AK25" s="85">
        <v>108</v>
      </c>
      <c r="AL25" s="6">
        <v>107</v>
      </c>
      <c r="AM25" s="24">
        <v>106</v>
      </c>
    </row>
    <row r="26" spans="6:39" ht="12" customHeight="1">
      <c r="F26" s="64"/>
      <c r="G26" s="64" t="s">
        <v>46</v>
      </c>
      <c r="H26" s="25"/>
      <c r="I26" s="25"/>
      <c r="J26" s="530" t="s">
        <v>47</v>
      </c>
      <c r="K26" s="598"/>
      <c r="L26" s="598"/>
      <c r="M26" s="598"/>
      <c r="N26" s="73"/>
      <c r="O26" s="480" t="s">
        <v>2695</v>
      </c>
      <c r="P26" s="1"/>
      <c r="Q26" s="108"/>
      <c r="R26" s="108"/>
      <c r="S26" s="108"/>
      <c r="T26" s="108"/>
      <c r="U26" s="108"/>
      <c r="V26" s="108"/>
      <c r="W26" s="109"/>
      <c r="X26" s="109"/>
      <c r="Y26" s="254"/>
      <c r="Z26" s="182" t="s">
        <v>1460</v>
      </c>
      <c r="AA26" s="110"/>
      <c r="AB26" s="21">
        <v>3</v>
      </c>
      <c r="AC26" s="12"/>
      <c r="AD26" s="182"/>
      <c r="AE26" s="12"/>
      <c r="AF26" s="12"/>
      <c r="AG26" s="22">
        <v>1</v>
      </c>
      <c r="AH26" s="12"/>
      <c r="AI26" s="84" t="s">
        <v>48</v>
      </c>
      <c r="AJ26" s="69">
        <v>47</v>
      </c>
      <c r="AK26" s="85">
        <v>48</v>
      </c>
      <c r="AL26" s="6">
        <v>46</v>
      </c>
      <c r="AM26" s="24">
        <v>46</v>
      </c>
    </row>
    <row r="27" spans="6:39" ht="12" customHeight="1">
      <c r="F27" s="64"/>
      <c r="G27" s="64" t="s">
        <v>49</v>
      </c>
      <c r="H27" s="25"/>
      <c r="I27" s="25"/>
      <c r="J27" s="530" t="s">
        <v>50</v>
      </c>
      <c r="K27" s="598"/>
      <c r="L27" s="598"/>
      <c r="M27" s="598"/>
      <c r="N27" s="73"/>
      <c r="O27" s="480" t="s">
        <v>2696</v>
      </c>
      <c r="P27" s="1"/>
      <c r="Q27" s="108"/>
      <c r="R27" s="108"/>
      <c r="S27" s="108"/>
      <c r="T27" s="108"/>
      <c r="U27" s="108"/>
      <c r="V27" s="108"/>
      <c r="W27" s="109"/>
      <c r="X27" s="109"/>
      <c r="Y27" s="254"/>
      <c r="Z27" s="182" t="s">
        <v>1460</v>
      </c>
      <c r="AA27" s="110"/>
      <c r="AB27" s="21">
        <v>3</v>
      </c>
      <c r="AC27" s="12"/>
      <c r="AD27" s="182"/>
      <c r="AE27" s="12"/>
      <c r="AF27" s="12"/>
      <c r="AG27" s="22">
        <v>2</v>
      </c>
      <c r="AH27" s="12"/>
      <c r="AI27" s="84" t="s">
        <v>51</v>
      </c>
      <c r="AJ27" s="69">
        <v>24</v>
      </c>
      <c r="AK27" s="85">
        <v>24</v>
      </c>
      <c r="AL27" s="6">
        <v>24</v>
      </c>
      <c r="AM27" s="24">
        <v>24</v>
      </c>
    </row>
    <row r="28" spans="6:39" ht="12" customHeight="1">
      <c r="F28" s="64"/>
      <c r="G28" s="64" t="s">
        <v>52</v>
      </c>
      <c r="H28" s="25"/>
      <c r="I28" s="25"/>
      <c r="J28" s="530" t="s">
        <v>53</v>
      </c>
      <c r="K28" s="598"/>
      <c r="L28" s="598"/>
      <c r="M28" s="598"/>
      <c r="N28" s="73"/>
      <c r="O28" s="480" t="s">
        <v>2697</v>
      </c>
      <c r="P28" s="1"/>
      <c r="Q28" s="108"/>
      <c r="R28" s="108"/>
      <c r="S28" s="108"/>
      <c r="T28" s="108"/>
      <c r="U28" s="108"/>
      <c r="V28" s="108"/>
      <c r="W28" s="109"/>
      <c r="X28" s="64"/>
      <c r="Y28" s="254"/>
      <c r="Z28" s="182" t="s">
        <v>1460</v>
      </c>
      <c r="AA28" s="110"/>
      <c r="AB28" s="21">
        <v>3</v>
      </c>
      <c r="AC28" s="12"/>
      <c r="AD28" s="182"/>
      <c r="AE28" s="12"/>
      <c r="AF28" s="12"/>
      <c r="AG28" s="22">
        <v>2</v>
      </c>
      <c r="AH28" s="12"/>
      <c r="AI28" s="84" t="s">
        <v>54</v>
      </c>
      <c r="AJ28" s="69">
        <v>34</v>
      </c>
      <c r="AK28" s="85">
        <v>36</v>
      </c>
      <c r="AL28" s="6">
        <v>35</v>
      </c>
      <c r="AM28" s="24">
        <v>33</v>
      </c>
    </row>
    <row r="29" spans="10:25" ht="12" customHeight="1">
      <c r="J29" s="530"/>
      <c r="K29" s="598"/>
      <c r="L29" s="598"/>
      <c r="M29" s="598"/>
      <c r="O29" s="481"/>
      <c r="Y29" s="228"/>
    </row>
    <row r="30" spans="6:39" ht="12" customHeight="1">
      <c r="F30" s="64"/>
      <c r="G30" s="64" t="s">
        <v>55</v>
      </c>
      <c r="H30" s="25"/>
      <c r="I30" s="25"/>
      <c r="J30" s="530" t="s">
        <v>56</v>
      </c>
      <c r="K30" s="598"/>
      <c r="L30" s="598"/>
      <c r="M30" s="598"/>
      <c r="N30" s="73"/>
      <c r="O30" s="480" t="s">
        <v>2698</v>
      </c>
      <c r="P30" s="64"/>
      <c r="Q30" s="73"/>
      <c r="R30" s="73"/>
      <c r="S30" s="73"/>
      <c r="T30" s="73"/>
      <c r="U30" s="73"/>
      <c r="V30" s="73"/>
      <c r="W30" s="73"/>
      <c r="X30" s="73"/>
      <c r="Y30" s="254"/>
      <c r="Z30" s="182" t="s">
        <v>1460</v>
      </c>
      <c r="AA30" s="110"/>
      <c r="AB30" s="21">
        <v>3</v>
      </c>
      <c r="AC30" s="12"/>
      <c r="AD30" s="182"/>
      <c r="AE30" s="12"/>
      <c r="AF30" s="12"/>
      <c r="AG30" s="22">
        <v>2</v>
      </c>
      <c r="AH30" s="12"/>
      <c r="AI30" s="84" t="s">
        <v>51</v>
      </c>
      <c r="AJ30" s="84">
        <v>24</v>
      </c>
      <c r="AK30" s="84">
        <v>24</v>
      </c>
      <c r="AL30" s="84">
        <v>23</v>
      </c>
      <c r="AM30" s="24">
        <v>24</v>
      </c>
    </row>
    <row r="31" spans="6:48" ht="12" customHeight="1">
      <c r="F31" s="64"/>
      <c r="G31" s="64" t="s">
        <v>57</v>
      </c>
      <c r="H31" s="25"/>
      <c r="I31" s="25"/>
      <c r="J31" s="530" t="s">
        <v>58</v>
      </c>
      <c r="K31" s="598"/>
      <c r="L31" s="598"/>
      <c r="M31" s="598"/>
      <c r="N31" s="73"/>
      <c r="O31" s="480" t="s">
        <v>2699</v>
      </c>
      <c r="P31" s="1"/>
      <c r="Q31" s="108"/>
      <c r="R31" s="108"/>
      <c r="S31" s="108"/>
      <c r="T31" s="108"/>
      <c r="U31" s="108"/>
      <c r="V31" s="108"/>
      <c r="W31" s="64"/>
      <c r="X31" s="109"/>
      <c r="Y31" s="254"/>
      <c r="Z31" s="182" t="s">
        <v>1460</v>
      </c>
      <c r="AA31" s="110"/>
      <c r="AB31" s="21">
        <v>3</v>
      </c>
      <c r="AC31" s="12"/>
      <c r="AD31" s="182"/>
      <c r="AE31" s="12"/>
      <c r="AF31" s="12"/>
      <c r="AG31" s="22">
        <v>4</v>
      </c>
      <c r="AH31" s="12"/>
      <c r="AI31" s="84" t="s">
        <v>51</v>
      </c>
      <c r="AJ31" s="69">
        <v>24</v>
      </c>
      <c r="AK31" s="85">
        <v>23</v>
      </c>
      <c r="AL31" s="6">
        <v>23</v>
      </c>
      <c r="AM31" s="24">
        <v>22</v>
      </c>
      <c r="AS31" s="72"/>
      <c r="AT31" s="72"/>
      <c r="AU31" s="72"/>
      <c r="AV31" s="54"/>
    </row>
    <row r="32" spans="1:48" ht="12" customHeight="1">
      <c r="A32" s="30" t="s">
        <v>1883</v>
      </c>
      <c r="B32" s="30" t="s">
        <v>1884</v>
      </c>
      <c r="C32" s="30" t="s">
        <v>1885</v>
      </c>
      <c r="D32" s="30" t="s">
        <v>1886</v>
      </c>
      <c r="F32" s="64"/>
      <c r="G32" s="64" t="s">
        <v>59</v>
      </c>
      <c r="H32" s="25"/>
      <c r="I32" s="25"/>
      <c r="J32" s="530" t="s">
        <v>60</v>
      </c>
      <c r="K32" s="598"/>
      <c r="L32" s="598"/>
      <c r="M32" s="598"/>
      <c r="N32" s="73"/>
      <c r="O32" s="480" t="s">
        <v>2700</v>
      </c>
      <c r="P32" s="1"/>
      <c r="Q32" s="108"/>
      <c r="R32" s="108"/>
      <c r="S32" s="108"/>
      <c r="T32" s="108"/>
      <c r="U32" s="108"/>
      <c r="V32" s="109"/>
      <c r="W32" s="109"/>
      <c r="X32" s="109"/>
      <c r="Y32" s="254"/>
      <c r="Z32" s="182" t="s">
        <v>1461</v>
      </c>
      <c r="AA32" s="110"/>
      <c r="AB32" s="21">
        <v>3</v>
      </c>
      <c r="AC32" s="12"/>
      <c r="AD32" s="182"/>
      <c r="AE32" s="12"/>
      <c r="AF32" s="12"/>
      <c r="AG32" s="22">
        <v>1</v>
      </c>
      <c r="AH32" s="12"/>
      <c r="AI32" s="84" t="s">
        <v>51</v>
      </c>
      <c r="AJ32" s="69">
        <v>22</v>
      </c>
      <c r="AK32" s="85">
        <v>23</v>
      </c>
      <c r="AL32" s="6">
        <v>21</v>
      </c>
      <c r="AM32" s="24">
        <v>19</v>
      </c>
      <c r="AR32" s="72"/>
      <c r="AS32" s="72"/>
      <c r="AT32" s="72"/>
      <c r="AU32" s="72"/>
      <c r="AV32" s="54"/>
    </row>
    <row r="33" spans="1:48" ht="12" customHeight="1">
      <c r="A33" s="30" t="s">
        <v>1883</v>
      </c>
      <c r="B33" s="30" t="s">
        <v>1884</v>
      </c>
      <c r="C33" s="30" t="s">
        <v>1885</v>
      </c>
      <c r="D33" s="30" t="s">
        <v>1886</v>
      </c>
      <c r="F33" s="64"/>
      <c r="G33" s="64" t="s">
        <v>61</v>
      </c>
      <c r="H33" s="25"/>
      <c r="I33" s="25"/>
      <c r="J33" s="530" t="s">
        <v>62</v>
      </c>
      <c r="K33" s="598"/>
      <c r="L33" s="598"/>
      <c r="M33" s="598"/>
      <c r="N33" s="73"/>
      <c r="O33" s="480" t="s">
        <v>2701</v>
      </c>
      <c r="P33" s="1"/>
      <c r="Q33" s="64"/>
      <c r="R33" s="64"/>
      <c r="S33" s="64"/>
      <c r="T33" s="64"/>
      <c r="U33" s="64"/>
      <c r="V33" s="64"/>
      <c r="W33" s="109"/>
      <c r="X33" s="109"/>
      <c r="Y33" s="254"/>
      <c r="Z33" s="182" t="s">
        <v>1460</v>
      </c>
      <c r="AA33" s="92"/>
      <c r="AB33" s="21">
        <v>3</v>
      </c>
      <c r="AC33" s="92"/>
      <c r="AD33" s="182"/>
      <c r="AE33" s="92"/>
      <c r="AF33" s="92"/>
      <c r="AG33" s="22">
        <v>2</v>
      </c>
      <c r="AH33" s="92"/>
      <c r="AI33" s="84" t="s">
        <v>51</v>
      </c>
      <c r="AJ33" s="69">
        <v>23</v>
      </c>
      <c r="AK33" s="85">
        <v>24</v>
      </c>
      <c r="AL33" s="6">
        <v>23</v>
      </c>
      <c r="AM33" s="24">
        <v>23</v>
      </c>
      <c r="AU33" s="86"/>
      <c r="AV33" s="54"/>
    </row>
    <row r="34" spans="1:48" ht="12" customHeight="1">
      <c r="A34" s="30" t="s">
        <v>1883</v>
      </c>
      <c r="B34" s="30" t="s">
        <v>1884</v>
      </c>
      <c r="C34" s="30" t="s">
        <v>1885</v>
      </c>
      <c r="D34" s="30" t="s">
        <v>1886</v>
      </c>
      <c r="F34" s="64"/>
      <c r="G34" s="64" t="s">
        <v>63</v>
      </c>
      <c r="H34" s="25"/>
      <c r="I34" s="25"/>
      <c r="J34" s="530" t="s">
        <v>64</v>
      </c>
      <c r="K34" s="598"/>
      <c r="L34" s="598"/>
      <c r="M34" s="598"/>
      <c r="N34" s="73"/>
      <c r="O34" s="480" t="s">
        <v>2702</v>
      </c>
      <c r="P34" s="1"/>
      <c r="Q34" s="108"/>
      <c r="R34" s="108"/>
      <c r="S34" s="108"/>
      <c r="T34" s="108"/>
      <c r="U34" s="108"/>
      <c r="V34" s="109"/>
      <c r="W34" s="109"/>
      <c r="X34" s="109"/>
      <c r="Y34" s="254"/>
      <c r="Z34" s="182" t="s">
        <v>1461</v>
      </c>
      <c r="AA34" s="110"/>
      <c r="AB34" s="21">
        <v>3</v>
      </c>
      <c r="AC34" s="12"/>
      <c r="AD34" s="182"/>
      <c r="AE34" s="12"/>
      <c r="AF34" s="12"/>
      <c r="AG34" s="22">
        <v>2</v>
      </c>
      <c r="AH34" s="12"/>
      <c r="AI34" s="84" t="s">
        <v>51</v>
      </c>
      <c r="AJ34" s="69">
        <v>24</v>
      </c>
      <c r="AK34" s="85">
        <v>24</v>
      </c>
      <c r="AL34" s="6">
        <v>24</v>
      </c>
      <c r="AM34" s="24">
        <v>24</v>
      </c>
      <c r="AP34" s="87"/>
      <c r="AQ34" s="87"/>
      <c r="AR34" s="88"/>
      <c r="AS34" s="88"/>
      <c r="AT34" s="88"/>
      <c r="AU34" s="88"/>
      <c r="AV34" s="54"/>
    </row>
    <row r="35" spans="6:48" ht="12" customHeight="1">
      <c r="F35" s="64"/>
      <c r="G35" s="64"/>
      <c r="H35" s="25"/>
      <c r="I35" s="25"/>
      <c r="J35" s="2"/>
      <c r="K35" s="17"/>
      <c r="L35" s="17"/>
      <c r="M35" s="17"/>
      <c r="N35" s="73"/>
      <c r="O35" s="482"/>
      <c r="P35" s="1"/>
      <c r="Q35" s="108"/>
      <c r="R35" s="108"/>
      <c r="S35" s="108"/>
      <c r="T35" s="108"/>
      <c r="U35" s="108"/>
      <c r="V35" s="109"/>
      <c r="W35" s="109"/>
      <c r="X35" s="109"/>
      <c r="Y35" s="254"/>
      <c r="Z35" s="182"/>
      <c r="AA35" s="110"/>
      <c r="AB35" s="21"/>
      <c r="AC35" s="12"/>
      <c r="AD35" s="182"/>
      <c r="AE35" s="12"/>
      <c r="AF35" s="12"/>
      <c r="AG35" s="22"/>
      <c r="AH35" s="12"/>
      <c r="AI35" s="84"/>
      <c r="AP35" s="87"/>
      <c r="AQ35" s="87"/>
      <c r="AR35" s="88"/>
      <c r="AS35" s="88"/>
      <c r="AT35" s="88"/>
      <c r="AU35" s="88"/>
      <c r="AV35" s="54"/>
    </row>
    <row r="36" spans="1:48" ht="12" customHeight="1">
      <c r="A36" s="30" t="s">
        <v>1883</v>
      </c>
      <c r="B36" s="30" t="s">
        <v>1884</v>
      </c>
      <c r="C36" s="30" t="s">
        <v>1885</v>
      </c>
      <c r="D36" s="30" t="s">
        <v>1886</v>
      </c>
      <c r="F36" s="64"/>
      <c r="G36" s="64" t="s">
        <v>65</v>
      </c>
      <c r="H36" s="25"/>
      <c r="I36" s="25"/>
      <c r="J36" s="530" t="s">
        <v>66</v>
      </c>
      <c r="K36" s="598"/>
      <c r="L36" s="598"/>
      <c r="M36" s="598"/>
      <c r="N36" s="73"/>
      <c r="O36" s="480" t="s">
        <v>2703</v>
      </c>
      <c r="P36" s="64"/>
      <c r="Q36" s="73"/>
      <c r="R36" s="73"/>
      <c r="S36" s="73"/>
      <c r="T36" s="73"/>
      <c r="U36" s="73"/>
      <c r="V36" s="73"/>
      <c r="W36" s="109"/>
      <c r="X36" s="64"/>
      <c r="Y36" s="254"/>
      <c r="Z36" s="182" t="s">
        <v>1461</v>
      </c>
      <c r="AA36" s="110"/>
      <c r="AB36" s="21">
        <v>3</v>
      </c>
      <c r="AC36" s="12"/>
      <c r="AD36" s="182"/>
      <c r="AE36" s="12"/>
      <c r="AF36" s="12"/>
      <c r="AG36" s="22">
        <v>4</v>
      </c>
      <c r="AH36" s="12"/>
      <c r="AI36" s="84" t="s">
        <v>51</v>
      </c>
      <c r="AJ36" s="69">
        <v>23</v>
      </c>
      <c r="AK36" s="85">
        <v>24</v>
      </c>
      <c r="AL36" s="6">
        <v>21</v>
      </c>
      <c r="AM36" s="24">
        <v>21</v>
      </c>
      <c r="AT36" s="88"/>
      <c r="AU36" s="88"/>
      <c r="AV36" s="54"/>
    </row>
    <row r="37" spans="1:48" ht="12" customHeight="1">
      <c r="A37" s="30" t="s">
        <v>1883</v>
      </c>
      <c r="B37" s="30" t="s">
        <v>1884</v>
      </c>
      <c r="C37" s="30" t="s">
        <v>1885</v>
      </c>
      <c r="D37" s="30" t="s">
        <v>1886</v>
      </c>
      <c r="F37" s="64"/>
      <c r="G37" s="66" t="s">
        <v>67</v>
      </c>
      <c r="H37" s="3"/>
      <c r="I37" s="3"/>
      <c r="J37" s="530" t="s">
        <v>68</v>
      </c>
      <c r="K37" s="598"/>
      <c r="L37" s="598"/>
      <c r="M37" s="598"/>
      <c r="N37" s="64"/>
      <c r="O37" s="480" t="s">
        <v>2704</v>
      </c>
      <c r="P37" s="1"/>
      <c r="Q37" s="108"/>
      <c r="R37" s="108"/>
      <c r="S37" s="108"/>
      <c r="T37" s="108"/>
      <c r="U37" s="108"/>
      <c r="V37" s="64"/>
      <c r="W37" s="64"/>
      <c r="X37" s="64"/>
      <c r="Y37" s="254"/>
      <c r="Z37" s="26" t="s">
        <v>1461</v>
      </c>
      <c r="AA37" s="83"/>
      <c r="AB37" s="21">
        <v>3</v>
      </c>
      <c r="AC37" s="15"/>
      <c r="AD37" s="26"/>
      <c r="AE37" s="15"/>
      <c r="AF37" s="15"/>
      <c r="AG37" s="22">
        <v>3</v>
      </c>
      <c r="AH37" s="15"/>
      <c r="AI37" s="7">
        <v>24</v>
      </c>
      <c r="AJ37" s="69">
        <v>24</v>
      </c>
      <c r="AK37" s="85">
        <v>24</v>
      </c>
      <c r="AL37" s="6">
        <v>24</v>
      </c>
      <c r="AM37" s="24">
        <v>24</v>
      </c>
      <c r="AR37" s="88"/>
      <c r="AS37" s="88"/>
      <c r="AT37" s="88"/>
      <c r="AU37" s="88"/>
      <c r="AV37" s="54"/>
    </row>
    <row r="38" spans="1:48" ht="12" customHeight="1">
      <c r="A38" s="30" t="s">
        <v>1883</v>
      </c>
      <c r="B38" s="30" t="s">
        <v>1884</v>
      </c>
      <c r="C38" s="30" t="s">
        <v>1885</v>
      </c>
      <c r="D38" s="30" t="s">
        <v>1886</v>
      </c>
      <c r="F38" s="64"/>
      <c r="G38" s="66" t="s">
        <v>1816</v>
      </c>
      <c r="H38" s="66"/>
      <c r="I38" s="66"/>
      <c r="J38" s="530" t="s">
        <v>69</v>
      </c>
      <c r="K38" s="598"/>
      <c r="L38" s="598"/>
      <c r="M38" s="598"/>
      <c r="N38" s="64"/>
      <c r="O38" s="480" t="s">
        <v>2705</v>
      </c>
      <c r="P38" s="64"/>
      <c r="Q38" s="64"/>
      <c r="R38" s="64"/>
      <c r="S38" s="64"/>
      <c r="T38" s="64"/>
      <c r="U38" s="64"/>
      <c r="V38" s="109"/>
      <c r="W38" s="64"/>
      <c r="X38" s="109"/>
      <c r="Y38" s="254"/>
      <c r="Z38" s="26" t="s">
        <v>1461</v>
      </c>
      <c r="AA38" s="83"/>
      <c r="AB38" s="21">
        <v>3</v>
      </c>
      <c r="AC38" s="15"/>
      <c r="AD38" s="15"/>
      <c r="AE38" s="15"/>
      <c r="AF38" s="15"/>
      <c r="AG38" s="22">
        <v>4</v>
      </c>
      <c r="AH38" s="15"/>
      <c r="AI38" s="7">
        <v>24</v>
      </c>
      <c r="AJ38" s="69">
        <v>23</v>
      </c>
      <c r="AK38" s="85">
        <v>23</v>
      </c>
      <c r="AL38" s="6">
        <v>23</v>
      </c>
      <c r="AM38" s="24">
        <v>21</v>
      </c>
      <c r="AQ38" s="87"/>
      <c r="AR38" s="88"/>
      <c r="AS38" s="88"/>
      <c r="AT38" s="88"/>
      <c r="AU38" s="88"/>
      <c r="AV38" s="54"/>
    </row>
    <row r="39" spans="1:48" ht="12" customHeight="1">
      <c r="A39" s="30" t="s">
        <v>1883</v>
      </c>
      <c r="B39" s="30" t="s">
        <v>1884</v>
      </c>
      <c r="C39" s="30" t="s">
        <v>1885</v>
      </c>
      <c r="D39" s="30" t="s">
        <v>1886</v>
      </c>
      <c r="F39" s="64"/>
      <c r="G39" s="66" t="s">
        <v>1035</v>
      </c>
      <c r="H39" s="66"/>
      <c r="I39" s="66"/>
      <c r="J39" s="530" t="s">
        <v>70</v>
      </c>
      <c r="K39" s="598"/>
      <c r="L39" s="598"/>
      <c r="M39" s="598"/>
      <c r="N39" s="73"/>
      <c r="O39" s="480" t="s">
        <v>2706</v>
      </c>
      <c r="P39" s="66"/>
      <c r="Q39" s="66"/>
      <c r="R39" s="66"/>
      <c r="S39" s="64"/>
      <c r="T39" s="64"/>
      <c r="U39" s="64"/>
      <c r="V39" s="108"/>
      <c r="W39" s="109"/>
      <c r="X39" s="109"/>
      <c r="Y39" s="254"/>
      <c r="Z39" s="26" t="s">
        <v>1460</v>
      </c>
      <c r="AA39" s="83"/>
      <c r="AB39" s="21">
        <v>3</v>
      </c>
      <c r="AC39" s="15"/>
      <c r="AD39" s="15"/>
      <c r="AE39" s="15"/>
      <c r="AF39" s="15"/>
      <c r="AG39" s="22">
        <v>2</v>
      </c>
      <c r="AH39" s="15"/>
      <c r="AI39" s="7">
        <v>24</v>
      </c>
      <c r="AJ39" s="69">
        <v>22</v>
      </c>
      <c r="AK39" s="85">
        <v>24</v>
      </c>
      <c r="AL39" s="6">
        <v>24</v>
      </c>
      <c r="AM39" s="24">
        <v>21</v>
      </c>
      <c r="AP39" s="90"/>
      <c r="AQ39" s="90"/>
      <c r="AR39" s="91"/>
      <c r="AS39" s="91"/>
      <c r="AT39" s="91"/>
      <c r="AU39" s="91"/>
      <c r="AV39" s="54"/>
    </row>
    <row r="40" spans="1:48" ht="12" customHeight="1">
      <c r="A40" s="30" t="s">
        <v>1883</v>
      </c>
      <c r="B40" s="30" t="s">
        <v>1884</v>
      </c>
      <c r="C40" s="30" t="s">
        <v>1885</v>
      </c>
      <c r="D40" s="30" t="s">
        <v>1886</v>
      </c>
      <c r="F40" s="64"/>
      <c r="G40" s="66" t="s">
        <v>1158</v>
      </c>
      <c r="H40" s="66"/>
      <c r="I40" s="66"/>
      <c r="J40" s="530" t="s">
        <v>71</v>
      </c>
      <c r="K40" s="598"/>
      <c r="L40" s="598"/>
      <c r="M40" s="598"/>
      <c r="N40" s="73"/>
      <c r="O40" s="480" t="s">
        <v>2707</v>
      </c>
      <c r="P40" s="1"/>
      <c r="Q40" s="108"/>
      <c r="R40" s="108"/>
      <c r="S40" s="108"/>
      <c r="T40" s="108"/>
      <c r="U40" s="108"/>
      <c r="V40" s="108"/>
      <c r="W40" s="64"/>
      <c r="X40" s="64"/>
      <c r="Y40" s="254"/>
      <c r="Z40" s="26" t="s">
        <v>1460</v>
      </c>
      <c r="AA40" s="84"/>
      <c r="AB40" s="21">
        <v>3</v>
      </c>
      <c r="AC40" s="84"/>
      <c r="AD40" s="84"/>
      <c r="AE40" s="84"/>
      <c r="AF40" s="84"/>
      <c r="AG40" s="22">
        <v>3</v>
      </c>
      <c r="AH40" s="84"/>
      <c r="AI40" s="84" t="s">
        <v>51</v>
      </c>
      <c r="AJ40" s="69">
        <v>23</v>
      </c>
      <c r="AK40" s="85">
        <v>24</v>
      </c>
      <c r="AL40" s="6">
        <v>23</v>
      </c>
      <c r="AM40" s="24">
        <v>22</v>
      </c>
      <c r="AN40" s="90"/>
      <c r="AO40" s="90"/>
      <c r="AP40" s="90"/>
      <c r="AQ40" s="90"/>
      <c r="AR40" s="91"/>
      <c r="AS40" s="91"/>
      <c r="AT40" s="91"/>
      <c r="AU40" s="91"/>
      <c r="AV40" s="54"/>
    </row>
    <row r="41" spans="6:48" ht="12" customHeight="1">
      <c r="F41" s="64"/>
      <c r="G41" s="66"/>
      <c r="H41" s="66"/>
      <c r="I41" s="66"/>
      <c r="J41" s="2"/>
      <c r="K41" s="17"/>
      <c r="L41" s="17"/>
      <c r="M41" s="17"/>
      <c r="N41" s="73"/>
      <c r="O41" s="482"/>
      <c r="P41" s="1"/>
      <c r="Q41" s="108"/>
      <c r="R41" s="108"/>
      <c r="S41" s="108"/>
      <c r="T41" s="108"/>
      <c r="U41" s="108"/>
      <c r="V41" s="108"/>
      <c r="W41" s="64"/>
      <c r="X41" s="64"/>
      <c r="Y41" s="254"/>
      <c r="Z41" s="26"/>
      <c r="AA41" s="84"/>
      <c r="AB41" s="21"/>
      <c r="AC41" s="84"/>
      <c r="AD41" s="84"/>
      <c r="AE41" s="84"/>
      <c r="AF41" s="84"/>
      <c r="AG41" s="22"/>
      <c r="AH41" s="84"/>
      <c r="AI41" s="84"/>
      <c r="AN41" s="90"/>
      <c r="AO41" s="90"/>
      <c r="AP41" s="90"/>
      <c r="AQ41" s="90"/>
      <c r="AR41" s="91"/>
      <c r="AS41" s="91"/>
      <c r="AT41" s="91"/>
      <c r="AU41" s="91"/>
      <c r="AV41" s="54"/>
    </row>
    <row r="42" spans="1:48" ht="12" customHeight="1">
      <c r="A42" s="30" t="s">
        <v>1883</v>
      </c>
      <c r="B42" s="30" t="s">
        <v>1884</v>
      </c>
      <c r="C42" s="30" t="s">
        <v>1885</v>
      </c>
      <c r="D42" s="30" t="s">
        <v>1886</v>
      </c>
      <c r="F42" s="64"/>
      <c r="G42" s="66" t="s">
        <v>72</v>
      </c>
      <c r="H42" s="66"/>
      <c r="I42" s="73"/>
      <c r="J42" s="530" t="s">
        <v>73</v>
      </c>
      <c r="K42" s="598"/>
      <c r="L42" s="598"/>
      <c r="M42" s="598"/>
      <c r="N42" s="73"/>
      <c r="O42" s="480" t="s">
        <v>2708</v>
      </c>
      <c r="P42" s="64"/>
      <c r="Q42" s="64"/>
      <c r="R42" s="64"/>
      <c r="S42" s="64"/>
      <c r="T42" s="64"/>
      <c r="U42" s="64"/>
      <c r="V42" s="64"/>
      <c r="W42" s="109"/>
      <c r="X42" s="109"/>
      <c r="Y42" s="255"/>
      <c r="Z42" s="26" t="s">
        <v>1460</v>
      </c>
      <c r="AA42" s="68"/>
      <c r="AB42" s="21">
        <v>3</v>
      </c>
      <c r="AC42" s="15"/>
      <c r="AD42" s="26"/>
      <c r="AE42" s="15"/>
      <c r="AF42" s="15"/>
      <c r="AG42" s="22">
        <v>1</v>
      </c>
      <c r="AH42" s="15"/>
      <c r="AI42" s="84" t="s">
        <v>51</v>
      </c>
      <c r="AJ42" s="69">
        <v>24</v>
      </c>
      <c r="AK42" s="85">
        <v>24</v>
      </c>
      <c r="AL42" s="6">
        <v>23</v>
      </c>
      <c r="AM42" s="24">
        <v>24</v>
      </c>
      <c r="AO42" s="93"/>
      <c r="AP42" s="93"/>
      <c r="AQ42" s="93"/>
      <c r="AR42" s="94"/>
      <c r="AS42" s="94"/>
      <c r="AT42" s="94"/>
      <c r="AU42" s="94"/>
      <c r="AV42" s="54"/>
    </row>
    <row r="43" spans="6:39" ht="12" customHeight="1">
      <c r="F43" s="64"/>
      <c r="G43" s="66" t="s">
        <v>74</v>
      </c>
      <c r="H43" s="66"/>
      <c r="I43" s="66"/>
      <c r="J43" s="530" t="s">
        <v>2849</v>
      </c>
      <c r="K43" s="598"/>
      <c r="L43" s="598"/>
      <c r="M43" s="598"/>
      <c r="O43" s="482" t="s">
        <v>2709</v>
      </c>
      <c r="Z43" s="256" t="s">
        <v>2749</v>
      </c>
      <c r="AA43" s="225"/>
      <c r="AB43" s="225" t="s">
        <v>2749</v>
      </c>
      <c r="AC43" s="225"/>
      <c r="AD43" s="225"/>
      <c r="AE43" s="225"/>
      <c r="AF43" s="225"/>
      <c r="AG43" s="225" t="s">
        <v>75</v>
      </c>
      <c r="AI43" s="7">
        <v>24</v>
      </c>
      <c r="AJ43" s="69">
        <v>23</v>
      </c>
      <c r="AK43" s="85">
        <v>24</v>
      </c>
      <c r="AL43" s="6">
        <v>24</v>
      </c>
      <c r="AM43" s="24">
        <v>23</v>
      </c>
    </row>
    <row r="44" spans="6:39" ht="12" customHeight="1">
      <c r="F44" s="64"/>
      <c r="G44" s="66" t="s">
        <v>76</v>
      </c>
      <c r="H44" s="66"/>
      <c r="I44" s="66"/>
      <c r="J44" s="530" t="s">
        <v>2850</v>
      </c>
      <c r="K44" s="598"/>
      <c r="L44" s="598"/>
      <c r="M44" s="598"/>
      <c r="N44" s="73"/>
      <c r="O44" s="482" t="s">
        <v>2710</v>
      </c>
      <c r="P44" s="64"/>
      <c r="Q44" s="73"/>
      <c r="R44" s="73"/>
      <c r="S44" s="73"/>
      <c r="T44" s="73"/>
      <c r="U44" s="73"/>
      <c r="V44" s="73"/>
      <c r="W44" s="73"/>
      <c r="X44" s="73"/>
      <c r="Y44" s="253"/>
      <c r="Z44" s="26" t="s">
        <v>1462</v>
      </c>
      <c r="AA44" s="68"/>
      <c r="AB44" s="21">
        <v>3</v>
      </c>
      <c r="AC44" s="15"/>
      <c r="AD44" s="26"/>
      <c r="AE44" s="15"/>
      <c r="AF44" s="15"/>
      <c r="AG44" s="22">
        <v>1</v>
      </c>
      <c r="AH44" s="15"/>
      <c r="AI44" s="7">
        <v>24</v>
      </c>
      <c r="AJ44" s="85">
        <v>24</v>
      </c>
      <c r="AK44" s="85">
        <v>24</v>
      </c>
      <c r="AL44" s="6">
        <v>24</v>
      </c>
      <c r="AM44" s="24">
        <v>24</v>
      </c>
    </row>
    <row r="45" spans="6:48" ht="12" customHeight="1">
      <c r="F45" s="64"/>
      <c r="G45" s="66" t="s">
        <v>77</v>
      </c>
      <c r="H45" s="3"/>
      <c r="I45" s="3"/>
      <c r="J45" s="530" t="s">
        <v>2851</v>
      </c>
      <c r="K45" s="598"/>
      <c r="L45" s="598"/>
      <c r="M45" s="598"/>
      <c r="N45" s="73"/>
      <c r="O45" s="482" t="s">
        <v>2711</v>
      </c>
      <c r="P45" s="1"/>
      <c r="Q45" s="3"/>
      <c r="R45" s="3"/>
      <c r="S45" s="3"/>
      <c r="T45" s="3"/>
      <c r="U45" s="3"/>
      <c r="V45" s="3"/>
      <c r="W45" s="92"/>
      <c r="X45" s="109"/>
      <c r="Y45" s="254"/>
      <c r="Z45" s="26" t="s">
        <v>1462</v>
      </c>
      <c r="AA45" s="257"/>
      <c r="AB45" s="21">
        <v>3</v>
      </c>
      <c r="AC45" s="15"/>
      <c r="AD45" s="26"/>
      <c r="AE45" s="15"/>
      <c r="AF45" s="15"/>
      <c r="AG45" s="22">
        <v>1</v>
      </c>
      <c r="AH45" s="15"/>
      <c r="AI45" s="7">
        <v>24</v>
      </c>
      <c r="AJ45" s="84">
        <v>21</v>
      </c>
      <c r="AK45" s="84">
        <v>23</v>
      </c>
      <c r="AL45" s="84">
        <v>24</v>
      </c>
      <c r="AM45" s="24">
        <v>19</v>
      </c>
      <c r="AV45" s="54"/>
    </row>
    <row r="46" spans="1:48" ht="12" customHeight="1">
      <c r="A46" s="30" t="s">
        <v>1883</v>
      </c>
      <c r="B46" s="30" t="s">
        <v>1884</v>
      </c>
      <c r="C46" s="30" t="s">
        <v>1885</v>
      </c>
      <c r="D46" s="30" t="s">
        <v>1886</v>
      </c>
      <c r="F46" s="64"/>
      <c r="G46" s="66" t="s">
        <v>767</v>
      </c>
      <c r="H46" s="66"/>
      <c r="I46" s="66"/>
      <c r="J46" s="530" t="s">
        <v>2852</v>
      </c>
      <c r="K46" s="598"/>
      <c r="L46" s="598"/>
      <c r="M46" s="598"/>
      <c r="N46" s="73"/>
      <c r="O46" s="482" t="s">
        <v>2712</v>
      </c>
      <c r="P46" s="1"/>
      <c r="Q46" s="66"/>
      <c r="R46" s="66"/>
      <c r="S46" s="66"/>
      <c r="T46" s="66"/>
      <c r="U46" s="66"/>
      <c r="V46" s="66"/>
      <c r="W46" s="73"/>
      <c r="X46" s="109"/>
      <c r="Y46" s="253"/>
      <c r="Z46" s="26" t="s">
        <v>1462</v>
      </c>
      <c r="AA46" s="84"/>
      <c r="AB46" s="21">
        <v>3</v>
      </c>
      <c r="AC46" s="84"/>
      <c r="AD46" s="84"/>
      <c r="AE46" s="84"/>
      <c r="AF46" s="84"/>
      <c r="AG46" s="22">
        <v>2</v>
      </c>
      <c r="AH46" s="84"/>
      <c r="AI46" s="84" t="s">
        <v>78</v>
      </c>
      <c r="AJ46" s="85">
        <v>24</v>
      </c>
      <c r="AK46" s="85">
        <v>24</v>
      </c>
      <c r="AL46" s="6">
        <v>23</v>
      </c>
      <c r="AM46" s="338">
        <v>24</v>
      </c>
      <c r="AR46" s="91"/>
      <c r="AS46" s="91"/>
      <c r="AT46" s="91"/>
      <c r="AU46" s="91"/>
      <c r="AV46" s="54"/>
    </row>
    <row r="47" spans="6:48" ht="12" customHeight="1">
      <c r="F47" s="64"/>
      <c r="G47" s="66"/>
      <c r="H47" s="66"/>
      <c r="I47" s="66"/>
      <c r="J47" s="2"/>
      <c r="K47" s="17"/>
      <c r="L47" s="17"/>
      <c r="M47" s="17"/>
      <c r="N47" s="73"/>
      <c r="O47" s="482"/>
      <c r="P47" s="1"/>
      <c r="Q47" s="66"/>
      <c r="R47" s="66"/>
      <c r="S47" s="66"/>
      <c r="T47" s="66"/>
      <c r="U47" s="66"/>
      <c r="V47" s="66"/>
      <c r="W47" s="73"/>
      <c r="X47" s="109"/>
      <c r="Y47" s="253"/>
      <c r="Z47" s="26"/>
      <c r="AA47" s="84"/>
      <c r="AB47" s="21"/>
      <c r="AC47" s="84"/>
      <c r="AD47" s="84"/>
      <c r="AE47" s="84"/>
      <c r="AF47" s="84"/>
      <c r="AG47" s="22"/>
      <c r="AH47" s="84"/>
      <c r="AI47" s="84"/>
      <c r="AR47" s="91"/>
      <c r="AS47" s="91"/>
      <c r="AT47" s="91"/>
      <c r="AU47" s="91"/>
      <c r="AV47" s="54"/>
    </row>
    <row r="48" spans="1:48" ht="12" customHeight="1">
      <c r="A48" s="30" t="s">
        <v>1883</v>
      </c>
      <c r="B48" s="30" t="s">
        <v>1884</v>
      </c>
      <c r="C48" s="30" t="s">
        <v>1885</v>
      </c>
      <c r="D48" s="30" t="s">
        <v>1886</v>
      </c>
      <c r="F48" s="64"/>
      <c r="G48" s="66" t="s">
        <v>79</v>
      </c>
      <c r="H48" s="3"/>
      <c r="I48" s="3"/>
      <c r="J48" s="530" t="s">
        <v>2853</v>
      </c>
      <c r="K48" s="598"/>
      <c r="L48" s="598"/>
      <c r="M48" s="598"/>
      <c r="N48" s="73"/>
      <c r="O48" s="482" t="s">
        <v>2713</v>
      </c>
      <c r="P48" s="1"/>
      <c r="Q48" s="66"/>
      <c r="R48" s="66"/>
      <c r="S48" s="66"/>
      <c r="T48" s="66"/>
      <c r="U48" s="66"/>
      <c r="V48" s="65"/>
      <c r="W48" s="64"/>
      <c r="X48" s="65"/>
      <c r="Y48" s="258"/>
      <c r="Z48" s="26" t="s">
        <v>1462</v>
      </c>
      <c r="AA48" s="259"/>
      <c r="AB48" s="21">
        <v>3</v>
      </c>
      <c r="AC48" s="15"/>
      <c r="AD48" s="26"/>
      <c r="AE48" s="15"/>
      <c r="AF48" s="15"/>
      <c r="AG48" s="22">
        <v>2</v>
      </c>
      <c r="AH48" s="15"/>
      <c r="AI48" s="84" t="s">
        <v>80</v>
      </c>
      <c r="AJ48" s="85">
        <v>23</v>
      </c>
      <c r="AK48" s="85">
        <v>24</v>
      </c>
      <c r="AL48" s="6">
        <v>24</v>
      </c>
      <c r="AM48" s="24">
        <v>23</v>
      </c>
      <c r="AU48" s="91"/>
      <c r="AV48" s="54"/>
    </row>
    <row r="49" spans="1:48" ht="12" customHeight="1">
      <c r="A49" s="30" t="s">
        <v>1883</v>
      </c>
      <c r="B49" s="30" t="s">
        <v>1884</v>
      </c>
      <c r="C49" s="30" t="s">
        <v>1885</v>
      </c>
      <c r="D49" s="30" t="s">
        <v>1886</v>
      </c>
      <c r="F49" s="64"/>
      <c r="G49" s="66" t="s">
        <v>1647</v>
      </c>
      <c r="H49" s="3"/>
      <c r="I49" s="3"/>
      <c r="J49" s="530" t="s">
        <v>2854</v>
      </c>
      <c r="K49" s="598"/>
      <c r="L49" s="598"/>
      <c r="M49" s="598"/>
      <c r="N49" s="73"/>
      <c r="O49" s="482" t="s">
        <v>2714</v>
      </c>
      <c r="P49" s="1"/>
      <c r="Q49" s="66"/>
      <c r="R49" s="66"/>
      <c r="S49" s="66"/>
      <c r="T49" s="66"/>
      <c r="U49" s="66"/>
      <c r="V49" s="65"/>
      <c r="W49" s="65"/>
      <c r="X49" s="64"/>
      <c r="Y49" s="254"/>
      <c r="Z49" s="26" t="s">
        <v>1462</v>
      </c>
      <c r="AA49" s="259"/>
      <c r="AB49" s="21">
        <v>3</v>
      </c>
      <c r="AC49" s="15"/>
      <c r="AD49" s="26"/>
      <c r="AE49" s="15"/>
      <c r="AF49" s="15"/>
      <c r="AG49" s="22">
        <v>2</v>
      </c>
      <c r="AH49" s="15"/>
      <c r="AI49" s="7">
        <v>24</v>
      </c>
      <c r="AJ49" s="85">
        <v>23</v>
      </c>
      <c r="AK49" s="85">
        <v>24</v>
      </c>
      <c r="AL49" s="6">
        <v>24</v>
      </c>
      <c r="AM49" s="24">
        <v>23</v>
      </c>
      <c r="AS49" s="91"/>
      <c r="AT49" s="91"/>
      <c r="AU49" s="91"/>
      <c r="AV49" s="54"/>
    </row>
    <row r="50" spans="1:48" ht="12" customHeight="1">
      <c r="A50" s="30" t="s">
        <v>1883</v>
      </c>
      <c r="B50" s="30" t="s">
        <v>1884</v>
      </c>
      <c r="C50" s="30" t="s">
        <v>1885</v>
      </c>
      <c r="D50" s="30" t="s">
        <v>1886</v>
      </c>
      <c r="G50" s="66" t="s">
        <v>2985</v>
      </c>
      <c r="H50" s="3"/>
      <c r="I50" s="3"/>
      <c r="J50" s="530" t="s">
        <v>2855</v>
      </c>
      <c r="K50" s="598"/>
      <c r="L50" s="598"/>
      <c r="M50" s="598"/>
      <c r="N50" s="73"/>
      <c r="O50" s="482" t="s">
        <v>2715</v>
      </c>
      <c r="P50" s="64"/>
      <c r="Q50" s="73"/>
      <c r="R50" s="73"/>
      <c r="S50" s="73"/>
      <c r="T50" s="73"/>
      <c r="U50" s="73"/>
      <c r="V50" s="73"/>
      <c r="W50" s="64"/>
      <c r="X50" s="65"/>
      <c r="Y50" s="254"/>
      <c r="Z50" s="182" t="s">
        <v>1462</v>
      </c>
      <c r="AA50" s="84"/>
      <c r="AB50" s="21">
        <v>3</v>
      </c>
      <c r="AC50" s="84"/>
      <c r="AD50" s="26"/>
      <c r="AE50" s="84"/>
      <c r="AF50" s="84"/>
      <c r="AG50" s="22">
        <v>2</v>
      </c>
      <c r="AH50" s="84"/>
      <c r="AI50" s="7">
        <v>24</v>
      </c>
      <c r="AJ50" s="85">
        <v>24</v>
      </c>
      <c r="AK50" s="85">
        <v>24</v>
      </c>
      <c r="AL50" s="6">
        <v>24</v>
      </c>
      <c r="AM50" s="24">
        <v>24</v>
      </c>
      <c r="AR50" s="91"/>
      <c r="AS50" s="91"/>
      <c r="AT50" s="91"/>
      <c r="AU50" s="91"/>
      <c r="AV50" s="54"/>
    </row>
    <row r="51" spans="7:48" ht="12" customHeight="1">
      <c r="G51" s="66"/>
      <c r="H51" s="3"/>
      <c r="I51" s="3"/>
      <c r="J51" s="2"/>
      <c r="K51" s="17"/>
      <c r="L51" s="17"/>
      <c r="M51" s="17"/>
      <c r="N51" s="73"/>
      <c r="O51" s="482" t="s">
        <v>2716</v>
      </c>
      <c r="P51" s="64"/>
      <c r="Q51" s="73"/>
      <c r="R51" s="73"/>
      <c r="S51" s="73"/>
      <c r="T51" s="73"/>
      <c r="U51" s="73"/>
      <c r="V51" s="73"/>
      <c r="W51" s="64"/>
      <c r="X51" s="65"/>
      <c r="Y51" s="254"/>
      <c r="Z51" s="182"/>
      <c r="AA51" s="84"/>
      <c r="AB51" s="21"/>
      <c r="AC51" s="84"/>
      <c r="AD51" s="26"/>
      <c r="AE51" s="84"/>
      <c r="AF51" s="84"/>
      <c r="AG51" s="22"/>
      <c r="AH51" s="84"/>
      <c r="AI51" s="7"/>
      <c r="AR51" s="91"/>
      <c r="AS51" s="91"/>
      <c r="AT51" s="91"/>
      <c r="AU51" s="91"/>
      <c r="AV51" s="54"/>
    </row>
    <row r="52" spans="6:48" s="99" customFormat="1" ht="12" customHeight="1">
      <c r="F52" s="64"/>
      <c r="G52" s="66" t="s">
        <v>81</v>
      </c>
      <c r="H52" s="3"/>
      <c r="I52" s="3"/>
      <c r="J52" s="530" t="s">
        <v>2856</v>
      </c>
      <c r="K52" s="598"/>
      <c r="L52" s="598"/>
      <c r="M52" s="598"/>
      <c r="N52" s="73"/>
      <c r="O52" s="482" t="s">
        <v>2717</v>
      </c>
      <c r="P52" s="64"/>
      <c r="Q52" s="73"/>
      <c r="R52" s="73"/>
      <c r="S52" s="73"/>
      <c r="T52" s="73"/>
      <c r="U52" s="73"/>
      <c r="V52" s="73"/>
      <c r="W52" s="73"/>
      <c r="X52" s="64"/>
      <c r="Y52" s="258"/>
      <c r="Z52" s="26" t="s">
        <v>1462</v>
      </c>
      <c r="AA52" s="260"/>
      <c r="AB52" s="21">
        <v>3</v>
      </c>
      <c r="AC52" s="15"/>
      <c r="AD52" s="26"/>
      <c r="AE52" s="15"/>
      <c r="AF52" s="15"/>
      <c r="AG52" s="22">
        <v>3</v>
      </c>
      <c r="AH52" s="15"/>
      <c r="AI52" s="84" t="s">
        <v>1062</v>
      </c>
      <c r="AJ52" s="85">
        <v>23</v>
      </c>
      <c r="AK52" s="85">
        <v>24</v>
      </c>
      <c r="AL52" s="6">
        <v>22</v>
      </c>
      <c r="AM52" s="24">
        <v>22</v>
      </c>
      <c r="AQ52" s="100"/>
      <c r="AR52" s="101"/>
      <c r="AS52" s="101"/>
      <c r="AT52" s="101"/>
      <c r="AU52" s="101"/>
      <c r="AV52" s="102"/>
    </row>
    <row r="53" spans="1:39" ht="12" customHeight="1">
      <c r="A53" s="50"/>
      <c r="B53" s="50"/>
      <c r="C53" s="50"/>
      <c r="D53" s="50"/>
      <c r="E53" s="50"/>
      <c r="F53" s="64"/>
      <c r="G53" s="66" t="s">
        <v>82</v>
      </c>
      <c r="H53" s="3"/>
      <c r="I53" s="3"/>
      <c r="J53" s="530" t="s">
        <v>2857</v>
      </c>
      <c r="K53" s="598"/>
      <c r="L53" s="598"/>
      <c r="M53" s="598"/>
      <c r="N53" s="73"/>
      <c r="O53" s="482" t="s">
        <v>2718</v>
      </c>
      <c r="P53" s="64"/>
      <c r="Q53" s="73"/>
      <c r="R53" s="73"/>
      <c r="S53" s="73"/>
      <c r="T53" s="73"/>
      <c r="U53" s="73"/>
      <c r="V53" s="73"/>
      <c r="W53" s="73"/>
      <c r="X53" s="73"/>
      <c r="Y53" s="258"/>
      <c r="Z53" s="26" t="s">
        <v>1462</v>
      </c>
      <c r="AA53" s="84"/>
      <c r="AB53" s="21">
        <v>3</v>
      </c>
      <c r="AC53" s="84"/>
      <c r="AD53" s="84"/>
      <c r="AE53" s="84"/>
      <c r="AF53" s="84"/>
      <c r="AG53" s="22">
        <v>3</v>
      </c>
      <c r="AH53" s="84"/>
      <c r="AI53" s="84" t="s">
        <v>1002</v>
      </c>
      <c r="AJ53" s="85">
        <v>24</v>
      </c>
      <c r="AK53" s="85">
        <v>24</v>
      </c>
      <c r="AL53" s="6">
        <v>23</v>
      </c>
      <c r="AM53" s="24">
        <v>24</v>
      </c>
    </row>
    <row r="54" spans="6:35" ht="12" customHeight="1">
      <c r="F54" s="64"/>
      <c r="G54" s="66"/>
      <c r="H54" s="3"/>
      <c r="I54" s="3"/>
      <c r="J54" s="2"/>
      <c r="K54" s="17"/>
      <c r="L54" s="17"/>
      <c r="M54" s="17"/>
      <c r="N54" s="73"/>
      <c r="O54" s="482"/>
      <c r="P54" s="64"/>
      <c r="Q54" s="73"/>
      <c r="R54" s="73"/>
      <c r="S54" s="73"/>
      <c r="T54" s="73"/>
      <c r="U54" s="73"/>
      <c r="V54" s="73"/>
      <c r="W54" s="73"/>
      <c r="X54" s="73"/>
      <c r="Y54" s="258"/>
      <c r="Z54" s="26"/>
      <c r="AA54" s="84"/>
      <c r="AB54" s="21"/>
      <c r="AC54" s="84"/>
      <c r="AD54" s="84"/>
      <c r="AE54" s="84"/>
      <c r="AF54" s="84"/>
      <c r="AG54" s="22"/>
      <c r="AH54" s="84"/>
      <c r="AI54" s="7"/>
    </row>
    <row r="55" spans="6:39" ht="12" customHeight="1">
      <c r="F55" s="64"/>
      <c r="G55" s="66" t="s">
        <v>83</v>
      </c>
      <c r="H55" s="3"/>
      <c r="I55" s="64"/>
      <c r="J55" s="530" t="s">
        <v>2858</v>
      </c>
      <c r="K55" s="598"/>
      <c r="L55" s="598"/>
      <c r="M55" s="598"/>
      <c r="N55" s="73"/>
      <c r="O55" s="482" t="s">
        <v>2719</v>
      </c>
      <c r="P55" s="64"/>
      <c r="Q55" s="73"/>
      <c r="R55" s="73"/>
      <c r="S55" s="73"/>
      <c r="T55" s="73"/>
      <c r="U55" s="73"/>
      <c r="V55" s="73"/>
      <c r="W55" s="109"/>
      <c r="X55" s="92"/>
      <c r="Y55" s="258"/>
      <c r="Z55" s="26" t="s">
        <v>1462</v>
      </c>
      <c r="AA55" s="68"/>
      <c r="AB55" s="21">
        <v>3</v>
      </c>
      <c r="AC55" s="15"/>
      <c r="AD55" s="26"/>
      <c r="AE55" s="15"/>
      <c r="AF55" s="15"/>
      <c r="AG55" s="22">
        <v>3</v>
      </c>
      <c r="AH55" s="15"/>
      <c r="AI55" s="7">
        <v>24</v>
      </c>
      <c r="AJ55" s="85">
        <v>23</v>
      </c>
      <c r="AK55" s="85">
        <v>24</v>
      </c>
      <c r="AL55" s="6">
        <v>23</v>
      </c>
      <c r="AM55" s="24">
        <v>23</v>
      </c>
    </row>
    <row r="56" spans="1:48" ht="12" customHeight="1">
      <c r="A56" s="30" t="s">
        <v>1883</v>
      </c>
      <c r="B56" s="30" t="s">
        <v>1884</v>
      </c>
      <c r="C56" s="30" t="s">
        <v>1885</v>
      </c>
      <c r="D56" s="30" t="s">
        <v>1886</v>
      </c>
      <c r="F56" s="64"/>
      <c r="G56" s="66" t="s">
        <v>84</v>
      </c>
      <c r="H56" s="3"/>
      <c r="I56" s="3"/>
      <c r="J56" s="530" t="s">
        <v>1591</v>
      </c>
      <c r="K56" s="598"/>
      <c r="L56" s="598"/>
      <c r="M56" s="598"/>
      <c r="N56" s="73"/>
      <c r="O56" s="482" t="s">
        <v>2720</v>
      </c>
      <c r="P56" s="64"/>
      <c r="Q56" s="73"/>
      <c r="R56" s="73"/>
      <c r="S56" s="73"/>
      <c r="T56" s="73"/>
      <c r="U56" s="73"/>
      <c r="V56" s="64"/>
      <c r="W56" s="64"/>
      <c r="X56" s="73"/>
      <c r="Y56" s="258"/>
      <c r="Z56" s="26" t="s">
        <v>1462</v>
      </c>
      <c r="AA56" s="68"/>
      <c r="AB56" s="21">
        <v>3</v>
      </c>
      <c r="AC56" s="15"/>
      <c r="AD56" s="26"/>
      <c r="AE56" s="15"/>
      <c r="AF56" s="15"/>
      <c r="AG56" s="22">
        <v>4</v>
      </c>
      <c r="AH56" s="15"/>
      <c r="AI56" s="7">
        <v>24</v>
      </c>
      <c r="AJ56" s="85">
        <v>24</v>
      </c>
      <c r="AK56" s="85">
        <v>24</v>
      </c>
      <c r="AL56" s="6">
        <v>24</v>
      </c>
      <c r="AM56" s="24">
        <v>24</v>
      </c>
      <c r="AV56" s="54"/>
    </row>
    <row r="57" spans="1:39" ht="12" customHeight="1">
      <c r="A57" s="30" t="s">
        <v>1883</v>
      </c>
      <c r="B57" s="30" t="s">
        <v>1884</v>
      </c>
      <c r="C57" s="30" t="s">
        <v>1885</v>
      </c>
      <c r="D57" s="30" t="s">
        <v>1886</v>
      </c>
      <c r="G57" s="66" t="s">
        <v>85</v>
      </c>
      <c r="H57" s="3"/>
      <c r="I57" s="3"/>
      <c r="J57" s="530" t="s">
        <v>1592</v>
      </c>
      <c r="K57" s="598"/>
      <c r="L57" s="598"/>
      <c r="M57" s="598"/>
      <c r="N57" s="73"/>
      <c r="O57" s="482" t="s">
        <v>2721</v>
      </c>
      <c r="P57" s="64"/>
      <c r="Q57" s="73"/>
      <c r="R57" s="73"/>
      <c r="S57" s="73"/>
      <c r="T57" s="73"/>
      <c r="U57" s="73"/>
      <c r="V57" s="73"/>
      <c r="W57" s="73"/>
      <c r="X57" s="73"/>
      <c r="Y57" s="258"/>
      <c r="Z57" s="26" t="s">
        <v>1462</v>
      </c>
      <c r="AA57" s="68"/>
      <c r="AB57" s="21">
        <v>3</v>
      </c>
      <c r="AC57" s="15"/>
      <c r="AD57" s="26"/>
      <c r="AE57" s="15"/>
      <c r="AF57" s="15"/>
      <c r="AG57" s="22">
        <v>4</v>
      </c>
      <c r="AH57" s="15"/>
      <c r="AI57" s="84" t="s">
        <v>51</v>
      </c>
      <c r="AJ57" s="85">
        <v>23</v>
      </c>
      <c r="AK57" s="85">
        <v>24</v>
      </c>
      <c r="AL57" s="6">
        <v>23</v>
      </c>
      <c r="AM57" s="24">
        <v>21</v>
      </c>
    </row>
    <row r="58" spans="1:48" ht="12" customHeight="1">
      <c r="A58" s="30" t="s">
        <v>1883</v>
      </c>
      <c r="B58" s="30" t="s">
        <v>1884</v>
      </c>
      <c r="C58" s="30" t="s">
        <v>1885</v>
      </c>
      <c r="D58" s="30" t="s">
        <v>1886</v>
      </c>
      <c r="F58" s="64"/>
      <c r="G58" s="66" t="s">
        <v>1815</v>
      </c>
      <c r="H58" s="3"/>
      <c r="I58" s="3"/>
      <c r="J58" s="73"/>
      <c r="K58" s="73"/>
      <c r="L58" s="73"/>
      <c r="M58" s="73"/>
      <c r="N58" s="73"/>
      <c r="O58" s="483"/>
      <c r="P58" s="73"/>
      <c r="Q58" s="73"/>
      <c r="R58" s="73"/>
      <c r="S58" s="73"/>
      <c r="T58" s="73"/>
      <c r="U58" s="73"/>
      <c r="V58" s="73"/>
      <c r="W58" s="73"/>
      <c r="X58" s="73"/>
      <c r="Y58" s="254"/>
      <c r="Z58" s="92"/>
      <c r="AA58" s="92"/>
      <c r="AB58" s="84"/>
      <c r="AC58" s="84"/>
      <c r="AD58" s="84"/>
      <c r="AE58" s="84"/>
      <c r="AF58" s="84"/>
      <c r="AG58" s="84"/>
      <c r="AH58" s="84"/>
      <c r="AI58" s="7"/>
      <c r="AJ58" s="69"/>
      <c r="AK58" s="84"/>
      <c r="AL58" s="84"/>
      <c r="AM58" s="84"/>
      <c r="AS58" s="91"/>
      <c r="AT58" s="91"/>
      <c r="AU58" s="91"/>
      <c r="AV58" s="54"/>
    </row>
    <row r="59" spans="6:48" ht="12" customHeight="1">
      <c r="F59" s="64" t="s">
        <v>3112</v>
      </c>
      <c r="G59" s="64"/>
      <c r="H59" s="495" t="s">
        <v>1550</v>
      </c>
      <c r="I59" s="495"/>
      <c r="J59" s="495"/>
      <c r="K59" s="2"/>
      <c r="L59" s="480" t="s">
        <v>3111</v>
      </c>
      <c r="M59" s="66"/>
      <c r="N59" s="66"/>
      <c r="O59" s="475"/>
      <c r="P59" s="66"/>
      <c r="Q59" s="66"/>
      <c r="R59" s="64"/>
      <c r="S59" s="64"/>
      <c r="T59" s="19"/>
      <c r="U59" s="73"/>
      <c r="V59" s="73"/>
      <c r="W59" s="109"/>
      <c r="X59" s="73"/>
      <c r="Y59" s="253"/>
      <c r="Z59" s="7"/>
      <c r="AA59" s="139"/>
      <c r="AB59" s="15"/>
      <c r="AC59" s="15"/>
      <c r="AD59" s="15"/>
      <c r="AE59" s="15"/>
      <c r="AF59" s="15"/>
      <c r="AG59" s="15"/>
      <c r="AH59" s="15"/>
      <c r="AI59" s="84">
        <v>924</v>
      </c>
      <c r="AJ59" s="69">
        <v>915</v>
      </c>
      <c r="AK59" s="85">
        <v>920</v>
      </c>
      <c r="AL59" s="6">
        <v>888</v>
      </c>
      <c r="AM59" s="420">
        <v>890</v>
      </c>
      <c r="AV59" s="54"/>
    </row>
    <row r="60" spans="1:48" ht="12" customHeight="1">
      <c r="A60" s="30" t="s">
        <v>1883</v>
      </c>
      <c r="B60" s="30" t="s">
        <v>1884</v>
      </c>
      <c r="C60" s="30" t="s">
        <v>1885</v>
      </c>
      <c r="D60" s="30" t="s">
        <v>1886</v>
      </c>
      <c r="F60" s="64"/>
      <c r="G60" s="73"/>
      <c r="H60" s="73"/>
      <c r="I60" s="73"/>
      <c r="J60" s="2"/>
      <c r="K60" s="2"/>
      <c r="L60" s="2"/>
      <c r="M60" s="3"/>
      <c r="N60" s="1"/>
      <c r="O60" s="486"/>
      <c r="P60" s="64"/>
      <c r="Q60" s="64"/>
      <c r="R60" s="64"/>
      <c r="S60" s="64"/>
      <c r="T60" s="64"/>
      <c r="U60" s="64"/>
      <c r="V60" s="64"/>
      <c r="W60" s="64"/>
      <c r="X60" s="73"/>
      <c r="Y60" s="253"/>
      <c r="Z60" s="261"/>
      <c r="AA60" s="139"/>
      <c r="AB60" s="15"/>
      <c r="AC60" s="15"/>
      <c r="AD60" s="15"/>
      <c r="AE60" s="15"/>
      <c r="AF60" s="15"/>
      <c r="AG60" s="15"/>
      <c r="AH60" s="15"/>
      <c r="AI60" s="84"/>
      <c r="AJ60" s="84"/>
      <c r="AK60" s="69"/>
      <c r="AL60" s="6"/>
      <c r="AM60" s="6"/>
      <c r="AU60" s="91"/>
      <c r="AV60" s="54"/>
    </row>
    <row r="61" spans="1:48" ht="12" customHeight="1">
      <c r="A61" s="30" t="s">
        <v>1883</v>
      </c>
      <c r="B61" s="30" t="s">
        <v>1884</v>
      </c>
      <c r="C61" s="30" t="s">
        <v>1885</v>
      </c>
      <c r="D61" s="30" t="s">
        <v>1886</v>
      </c>
      <c r="F61" s="64"/>
      <c r="G61" s="64" t="s">
        <v>41</v>
      </c>
      <c r="H61" s="25"/>
      <c r="I61" s="25"/>
      <c r="J61" s="530" t="s">
        <v>86</v>
      </c>
      <c r="K61" s="598"/>
      <c r="L61" s="598"/>
      <c r="M61" s="598"/>
      <c r="N61" s="73"/>
      <c r="O61" s="480" t="s">
        <v>2722</v>
      </c>
      <c r="P61" s="64"/>
      <c r="Q61" s="64"/>
      <c r="R61" s="64"/>
      <c r="S61" s="64"/>
      <c r="T61" s="64"/>
      <c r="U61" s="64"/>
      <c r="V61" s="64"/>
      <c r="W61" s="64"/>
      <c r="X61" s="73"/>
      <c r="Y61" s="254"/>
      <c r="Z61" s="26" t="s">
        <v>1459</v>
      </c>
      <c r="AA61" s="139"/>
      <c r="AB61" s="21">
        <v>5</v>
      </c>
      <c r="AC61" s="15"/>
      <c r="AD61" s="26" t="s">
        <v>15</v>
      </c>
      <c r="AE61" s="15"/>
      <c r="AF61" s="15"/>
      <c r="AG61" s="22">
        <v>1</v>
      </c>
      <c r="AH61" s="15"/>
      <c r="AI61" s="7">
        <v>192</v>
      </c>
      <c r="AJ61" s="69">
        <v>192</v>
      </c>
      <c r="AK61" s="85">
        <v>191</v>
      </c>
      <c r="AL61" s="6">
        <v>175</v>
      </c>
      <c r="AM61" s="24">
        <v>178</v>
      </c>
      <c r="AT61" s="91"/>
      <c r="AU61" s="91"/>
      <c r="AV61" s="54"/>
    </row>
    <row r="62" spans="1:48" ht="12" customHeight="1">
      <c r="A62" s="30" t="s">
        <v>1883</v>
      </c>
      <c r="B62" s="30" t="s">
        <v>1884</v>
      </c>
      <c r="C62" s="30" t="s">
        <v>1885</v>
      </c>
      <c r="D62" s="30" t="s">
        <v>1886</v>
      </c>
      <c r="F62" s="64"/>
      <c r="G62" s="64" t="s">
        <v>44</v>
      </c>
      <c r="H62" s="25"/>
      <c r="I62" s="25"/>
      <c r="J62" s="530" t="s">
        <v>87</v>
      </c>
      <c r="K62" s="598"/>
      <c r="L62" s="598"/>
      <c r="M62" s="598"/>
      <c r="N62" s="73"/>
      <c r="O62" s="480" t="s">
        <v>2723</v>
      </c>
      <c r="P62" s="64"/>
      <c r="Q62" s="64"/>
      <c r="R62" s="64"/>
      <c r="S62" s="64"/>
      <c r="T62" s="64"/>
      <c r="U62" s="64"/>
      <c r="V62" s="64"/>
      <c r="W62" s="64"/>
      <c r="X62" s="73"/>
      <c r="Y62" s="253"/>
      <c r="Z62" s="26" t="s">
        <v>15</v>
      </c>
      <c r="AA62" s="139"/>
      <c r="AB62" s="21">
        <v>5</v>
      </c>
      <c r="AC62" s="15"/>
      <c r="AD62" s="26" t="s">
        <v>15</v>
      </c>
      <c r="AE62" s="15"/>
      <c r="AF62" s="15"/>
      <c r="AG62" s="22">
        <v>2</v>
      </c>
      <c r="AH62" s="15"/>
      <c r="AI62" s="7">
        <v>108</v>
      </c>
      <c r="AJ62" s="69">
        <v>107</v>
      </c>
      <c r="AK62" s="85">
        <v>108</v>
      </c>
      <c r="AL62" s="6">
        <v>107</v>
      </c>
      <c r="AM62" s="24">
        <v>107</v>
      </c>
      <c r="AS62" s="91"/>
      <c r="AT62" s="91"/>
      <c r="AU62" s="91"/>
      <c r="AV62" s="54"/>
    </row>
    <row r="63" spans="6:48" s="99" customFormat="1" ht="12" customHeight="1">
      <c r="F63" s="64"/>
      <c r="G63" s="64" t="s">
        <v>46</v>
      </c>
      <c r="H63" s="25"/>
      <c r="I63" s="25"/>
      <c r="J63" s="530" t="s">
        <v>88</v>
      </c>
      <c r="K63" s="598"/>
      <c r="L63" s="598"/>
      <c r="M63" s="598"/>
      <c r="N63" s="73"/>
      <c r="O63" s="480" t="s">
        <v>2724</v>
      </c>
      <c r="P63" s="64"/>
      <c r="Q63" s="64"/>
      <c r="R63" s="64"/>
      <c r="S63" s="64"/>
      <c r="T63" s="64"/>
      <c r="U63" s="64"/>
      <c r="V63" s="64"/>
      <c r="W63" s="64"/>
      <c r="X63" s="73"/>
      <c r="Y63" s="253"/>
      <c r="Z63" s="26" t="s">
        <v>1460</v>
      </c>
      <c r="AA63" s="139"/>
      <c r="AB63" s="21">
        <v>5</v>
      </c>
      <c r="AC63" s="15"/>
      <c r="AD63" s="26" t="s">
        <v>1815</v>
      </c>
      <c r="AE63" s="15"/>
      <c r="AF63" s="15"/>
      <c r="AG63" s="22">
        <v>5</v>
      </c>
      <c r="AH63" s="15"/>
      <c r="AI63" s="7">
        <v>24</v>
      </c>
      <c r="AJ63" s="69">
        <v>23</v>
      </c>
      <c r="AK63" s="85">
        <v>24</v>
      </c>
      <c r="AL63" s="6">
        <v>23</v>
      </c>
      <c r="AM63" s="24">
        <v>23</v>
      </c>
      <c r="AR63" s="101"/>
      <c r="AS63" s="101"/>
      <c r="AT63" s="101"/>
      <c r="AU63" s="101"/>
      <c r="AV63" s="102"/>
    </row>
    <row r="64" spans="1:48" ht="12" customHeight="1">
      <c r="A64" s="50"/>
      <c r="B64" s="50"/>
      <c r="C64" s="50"/>
      <c r="D64" s="50"/>
      <c r="E64" s="50"/>
      <c r="F64" s="64"/>
      <c r="G64" s="64" t="s">
        <v>49</v>
      </c>
      <c r="H64" s="25"/>
      <c r="I64" s="25"/>
      <c r="J64" s="530" t="s">
        <v>89</v>
      </c>
      <c r="K64" s="598"/>
      <c r="L64" s="598"/>
      <c r="M64" s="598"/>
      <c r="N64" s="73"/>
      <c r="O64" s="480" t="s">
        <v>2725</v>
      </c>
      <c r="P64" s="64"/>
      <c r="Q64" s="64"/>
      <c r="R64" s="64"/>
      <c r="S64" s="64"/>
      <c r="T64" s="64"/>
      <c r="U64" s="64"/>
      <c r="V64" s="64"/>
      <c r="W64" s="64"/>
      <c r="X64" s="73"/>
      <c r="Y64" s="254"/>
      <c r="Z64" s="26" t="s">
        <v>1460</v>
      </c>
      <c r="AA64" s="92"/>
      <c r="AB64" s="21">
        <v>5</v>
      </c>
      <c r="AC64" s="84"/>
      <c r="AD64" s="26" t="s">
        <v>15</v>
      </c>
      <c r="AE64" s="84"/>
      <c r="AF64" s="84"/>
      <c r="AG64" s="22">
        <v>4</v>
      </c>
      <c r="AH64" s="84"/>
      <c r="AI64" s="84" t="s">
        <v>54</v>
      </c>
      <c r="AJ64" s="69">
        <v>36</v>
      </c>
      <c r="AK64" s="85">
        <v>36</v>
      </c>
      <c r="AL64" s="6">
        <v>36</v>
      </c>
      <c r="AM64" s="24">
        <v>36</v>
      </c>
      <c r="AN64" s="90"/>
      <c r="AO64" s="90"/>
      <c r="AP64" s="90"/>
      <c r="AQ64" s="90"/>
      <c r="AR64" s="91"/>
      <c r="AS64" s="91"/>
      <c r="AT64" s="91"/>
      <c r="AU64" s="91"/>
      <c r="AV64" s="54"/>
    </row>
    <row r="65" spans="1:48" ht="12" customHeight="1">
      <c r="A65" s="30" t="s">
        <v>1883</v>
      </c>
      <c r="B65" s="30" t="s">
        <v>1884</v>
      </c>
      <c r="C65" s="30" t="s">
        <v>1885</v>
      </c>
      <c r="D65" s="30" t="s">
        <v>1886</v>
      </c>
      <c r="F65" s="64"/>
      <c r="G65" s="64" t="s">
        <v>52</v>
      </c>
      <c r="H65" s="25"/>
      <c r="I65" s="25"/>
      <c r="J65" s="530" t="s">
        <v>90</v>
      </c>
      <c r="K65" s="598"/>
      <c r="L65" s="598"/>
      <c r="M65" s="598"/>
      <c r="N65" s="73"/>
      <c r="O65" s="480" t="s">
        <v>2726</v>
      </c>
      <c r="P65" s="64"/>
      <c r="Q65" s="64"/>
      <c r="R65" s="64"/>
      <c r="S65" s="64"/>
      <c r="T65" s="64"/>
      <c r="U65" s="64"/>
      <c r="V65" s="64"/>
      <c r="W65" s="64"/>
      <c r="X65" s="73"/>
      <c r="Y65" s="253"/>
      <c r="Z65" s="26" t="s">
        <v>1460</v>
      </c>
      <c r="AA65" s="139"/>
      <c r="AB65" s="21">
        <v>5</v>
      </c>
      <c r="AC65" s="15"/>
      <c r="AD65" s="26" t="s">
        <v>1815</v>
      </c>
      <c r="AE65" s="15"/>
      <c r="AF65" s="15"/>
      <c r="AG65" s="22">
        <v>3</v>
      </c>
      <c r="AH65" s="15"/>
      <c r="AI65" s="7">
        <v>24</v>
      </c>
      <c r="AJ65" s="69">
        <v>24</v>
      </c>
      <c r="AK65" s="85">
        <v>24</v>
      </c>
      <c r="AL65" s="6">
        <v>24</v>
      </c>
      <c r="AM65" s="24">
        <v>24</v>
      </c>
      <c r="AQ65" s="90"/>
      <c r="AR65" s="91"/>
      <c r="AS65" s="91"/>
      <c r="AT65" s="91"/>
      <c r="AU65" s="91"/>
      <c r="AV65" s="54"/>
    </row>
    <row r="66" spans="1:48" s="99" customFormat="1" ht="12" customHeight="1">
      <c r="A66" s="30" t="s">
        <v>1883</v>
      </c>
      <c r="B66" s="30" t="s">
        <v>1884</v>
      </c>
      <c r="C66" s="30" t="s">
        <v>1885</v>
      </c>
      <c r="D66" s="30" t="s">
        <v>1886</v>
      </c>
      <c r="E66" s="30"/>
      <c r="F66" s="64"/>
      <c r="G66" s="64"/>
      <c r="H66" s="64"/>
      <c r="I66" s="64"/>
      <c r="J66" s="530"/>
      <c r="K66" s="598"/>
      <c r="L66" s="598"/>
      <c r="M66" s="598"/>
      <c r="N66" s="73"/>
      <c r="O66" s="483"/>
      <c r="P66" s="73"/>
      <c r="Q66" s="73"/>
      <c r="R66" s="73"/>
      <c r="S66" s="73"/>
      <c r="T66" s="73"/>
      <c r="U66" s="73"/>
      <c r="V66" s="73"/>
      <c r="W66" s="64"/>
      <c r="X66" s="73"/>
      <c r="Y66" s="253"/>
      <c r="Z66" s="84"/>
      <c r="AA66" s="139"/>
      <c r="AB66" s="84"/>
      <c r="AC66" s="15"/>
      <c r="AD66" s="84"/>
      <c r="AE66" s="15"/>
      <c r="AF66" s="15"/>
      <c r="AG66" s="84"/>
      <c r="AH66" s="15"/>
      <c r="AI66" s="7"/>
      <c r="AP66" s="104"/>
      <c r="AQ66" s="104"/>
      <c r="AR66" s="105"/>
      <c r="AS66" s="105"/>
      <c r="AT66" s="105"/>
      <c r="AU66" s="105"/>
      <c r="AV66" s="53"/>
    </row>
    <row r="67" spans="6:48" s="99" customFormat="1" ht="12" customHeight="1">
      <c r="F67" s="64"/>
      <c r="G67" s="64" t="s">
        <v>55</v>
      </c>
      <c r="H67" s="25"/>
      <c r="I67" s="25"/>
      <c r="J67" s="530" t="s">
        <v>91</v>
      </c>
      <c r="K67" s="598"/>
      <c r="L67" s="598"/>
      <c r="M67" s="598"/>
      <c r="N67" s="73"/>
      <c r="O67" s="480" t="s">
        <v>2727</v>
      </c>
      <c r="P67" s="64"/>
      <c r="Q67" s="64"/>
      <c r="R67" s="64"/>
      <c r="S67" s="64"/>
      <c r="T67" s="64"/>
      <c r="U67" s="64"/>
      <c r="V67" s="64"/>
      <c r="W67" s="73"/>
      <c r="X67" s="73"/>
      <c r="Y67" s="262"/>
      <c r="Z67" s="26" t="s">
        <v>1460</v>
      </c>
      <c r="AA67" s="92"/>
      <c r="AB67" s="21">
        <v>5</v>
      </c>
      <c r="AC67" s="84"/>
      <c r="AD67" s="26" t="s">
        <v>15</v>
      </c>
      <c r="AE67" s="84"/>
      <c r="AF67" s="84"/>
      <c r="AG67" s="22">
        <v>4</v>
      </c>
      <c r="AH67" s="84"/>
      <c r="AI67" s="84" t="s">
        <v>51</v>
      </c>
      <c r="AJ67" s="84">
        <v>24</v>
      </c>
      <c r="AK67" s="84">
        <v>24</v>
      </c>
      <c r="AL67" s="84">
        <v>24</v>
      </c>
      <c r="AM67" s="24">
        <v>24</v>
      </c>
      <c r="AO67" s="100"/>
      <c r="AP67" s="100"/>
      <c r="AQ67" s="100"/>
      <c r="AR67" s="101"/>
      <c r="AS67" s="101"/>
      <c r="AT67" s="101"/>
      <c r="AU67" s="101"/>
      <c r="AV67" s="102"/>
    </row>
    <row r="68" spans="1:48" ht="12" customHeight="1">
      <c r="A68" s="50"/>
      <c r="B68" s="50"/>
      <c r="C68" s="50"/>
      <c r="D68" s="50"/>
      <c r="E68" s="50"/>
      <c r="F68" s="64"/>
      <c r="G68" s="64" t="s">
        <v>57</v>
      </c>
      <c r="H68" s="25"/>
      <c r="I68" s="25"/>
      <c r="J68" s="530" t="s">
        <v>92</v>
      </c>
      <c r="K68" s="598"/>
      <c r="L68" s="598"/>
      <c r="M68" s="598"/>
      <c r="N68" s="73"/>
      <c r="O68" s="480" t="s">
        <v>2728</v>
      </c>
      <c r="P68" s="73"/>
      <c r="Q68" s="73"/>
      <c r="R68" s="73"/>
      <c r="S68" s="73"/>
      <c r="T68" s="73"/>
      <c r="U68" s="73"/>
      <c r="V68" s="73"/>
      <c r="W68" s="73"/>
      <c r="X68" s="73"/>
      <c r="Y68" s="255"/>
      <c r="Z68" s="26" t="s">
        <v>1461</v>
      </c>
      <c r="AA68" s="139"/>
      <c r="AB68" s="21">
        <v>5</v>
      </c>
      <c r="AC68" s="15"/>
      <c r="AD68" s="26" t="s">
        <v>1815</v>
      </c>
      <c r="AE68" s="15"/>
      <c r="AF68" s="15"/>
      <c r="AG68" s="22">
        <v>3</v>
      </c>
      <c r="AH68" s="15"/>
      <c r="AI68" s="7">
        <v>24</v>
      </c>
      <c r="AJ68" s="69">
        <v>24</v>
      </c>
      <c r="AK68" s="85">
        <v>24</v>
      </c>
      <c r="AL68" s="6">
        <v>21</v>
      </c>
      <c r="AM68" s="24">
        <v>23</v>
      </c>
      <c r="AN68" s="90"/>
      <c r="AO68" s="90"/>
      <c r="AP68" s="90"/>
      <c r="AQ68" s="90"/>
      <c r="AR68" s="91"/>
      <c r="AS68" s="91"/>
      <c r="AT68" s="91"/>
      <c r="AU68" s="91"/>
      <c r="AV68" s="54"/>
    </row>
    <row r="69" spans="1:39" ht="12" customHeight="1">
      <c r="A69" s="30" t="s">
        <v>1883</v>
      </c>
      <c r="B69" s="30" t="s">
        <v>1884</v>
      </c>
      <c r="C69" s="30" t="s">
        <v>1885</v>
      </c>
      <c r="D69" s="30" t="s">
        <v>1886</v>
      </c>
      <c r="F69" s="64"/>
      <c r="G69" s="64" t="s">
        <v>59</v>
      </c>
      <c r="H69" s="25"/>
      <c r="I69" s="25"/>
      <c r="J69" s="530" t="s">
        <v>93</v>
      </c>
      <c r="K69" s="598"/>
      <c r="L69" s="598"/>
      <c r="M69" s="598"/>
      <c r="N69" s="73"/>
      <c r="O69" s="480" t="s">
        <v>2729</v>
      </c>
      <c r="P69" s="64"/>
      <c r="Q69" s="64"/>
      <c r="R69" s="64"/>
      <c r="S69" s="64"/>
      <c r="T69" s="64"/>
      <c r="U69" s="64"/>
      <c r="V69" s="64"/>
      <c r="W69" s="73"/>
      <c r="X69" s="73"/>
      <c r="Y69" s="253"/>
      <c r="Z69" s="26" t="s">
        <v>1461</v>
      </c>
      <c r="AA69" s="139"/>
      <c r="AB69" s="21">
        <v>5</v>
      </c>
      <c r="AC69" s="15"/>
      <c r="AD69" s="26" t="s">
        <v>15</v>
      </c>
      <c r="AE69" s="15"/>
      <c r="AF69" s="15"/>
      <c r="AG69" s="22">
        <v>4</v>
      </c>
      <c r="AH69" s="15"/>
      <c r="AI69" s="7">
        <v>24</v>
      </c>
      <c r="AJ69" s="69">
        <v>24</v>
      </c>
      <c r="AK69" s="85">
        <v>24</v>
      </c>
      <c r="AL69" s="6">
        <v>23</v>
      </c>
      <c r="AM69" s="24">
        <v>23</v>
      </c>
    </row>
    <row r="70" spans="1:48" ht="12" customHeight="1">
      <c r="A70" s="30" t="s">
        <v>1883</v>
      </c>
      <c r="B70" s="30" t="s">
        <v>1884</v>
      </c>
      <c r="C70" s="30" t="s">
        <v>1885</v>
      </c>
      <c r="D70" s="30" t="s">
        <v>1886</v>
      </c>
      <c r="F70" s="64"/>
      <c r="G70" s="64" t="s">
        <v>61</v>
      </c>
      <c r="H70" s="25"/>
      <c r="I70" s="25"/>
      <c r="J70" s="530" t="s">
        <v>94</v>
      </c>
      <c r="K70" s="598"/>
      <c r="L70" s="598"/>
      <c r="M70" s="598"/>
      <c r="N70" s="73"/>
      <c r="O70" s="480" t="s">
        <v>2730</v>
      </c>
      <c r="P70" s="64"/>
      <c r="Q70" s="64"/>
      <c r="R70" s="64"/>
      <c r="S70" s="64"/>
      <c r="T70" s="64"/>
      <c r="U70" s="64"/>
      <c r="V70" s="64"/>
      <c r="W70" s="73"/>
      <c r="X70" s="73"/>
      <c r="Y70" s="253"/>
      <c r="Z70" s="26" t="s">
        <v>1460</v>
      </c>
      <c r="AA70" s="139"/>
      <c r="AB70" s="21">
        <v>5</v>
      </c>
      <c r="AC70" s="15"/>
      <c r="AD70" s="26" t="s">
        <v>15</v>
      </c>
      <c r="AE70" s="15"/>
      <c r="AF70" s="15"/>
      <c r="AG70" s="22">
        <v>1</v>
      </c>
      <c r="AH70" s="15"/>
      <c r="AI70" s="7">
        <v>24</v>
      </c>
      <c r="AJ70" s="263">
        <v>24</v>
      </c>
      <c r="AK70" s="263">
        <v>24</v>
      </c>
      <c r="AL70" s="6">
        <v>24</v>
      </c>
      <c r="AM70" s="24">
        <v>24</v>
      </c>
      <c r="AN70" s="90"/>
      <c r="AO70" s="90"/>
      <c r="AP70" s="90"/>
      <c r="AQ70" s="90"/>
      <c r="AR70" s="91"/>
      <c r="AS70" s="91"/>
      <c r="AT70" s="91"/>
      <c r="AU70" s="91"/>
      <c r="AV70" s="54"/>
    </row>
    <row r="71" spans="1:39" ht="12" customHeight="1">
      <c r="A71" s="30" t="s">
        <v>1883</v>
      </c>
      <c r="B71" s="30" t="s">
        <v>1884</v>
      </c>
      <c r="C71" s="30" t="s">
        <v>1885</v>
      </c>
      <c r="D71" s="30" t="s">
        <v>1886</v>
      </c>
      <c r="F71" s="188"/>
      <c r="G71" s="188" t="s">
        <v>63</v>
      </c>
      <c r="H71" s="206"/>
      <c r="I71" s="206"/>
      <c r="J71" s="599" t="s">
        <v>95</v>
      </c>
      <c r="K71" s="600"/>
      <c r="L71" s="600"/>
      <c r="M71" s="600"/>
      <c r="N71" s="188"/>
      <c r="O71" s="484" t="s">
        <v>2731</v>
      </c>
      <c r="P71" s="188"/>
      <c r="Q71" s="188"/>
      <c r="R71" s="188"/>
      <c r="S71" s="188"/>
      <c r="T71" s="188"/>
      <c r="U71" s="188"/>
      <c r="V71" s="188"/>
      <c r="W71" s="188"/>
      <c r="X71" s="188"/>
      <c r="Y71" s="264"/>
      <c r="Z71" s="190" t="s">
        <v>1461</v>
      </c>
      <c r="AA71" s="204"/>
      <c r="AB71" s="191">
        <v>5</v>
      </c>
      <c r="AC71" s="204"/>
      <c r="AD71" s="190" t="s">
        <v>15</v>
      </c>
      <c r="AE71" s="204"/>
      <c r="AF71" s="204"/>
      <c r="AG71" s="193">
        <v>4</v>
      </c>
      <c r="AH71" s="204"/>
      <c r="AI71" s="204" t="s">
        <v>51</v>
      </c>
      <c r="AJ71" s="265">
        <v>23</v>
      </c>
      <c r="AK71" s="266">
        <v>24</v>
      </c>
      <c r="AL71" s="9">
        <v>22</v>
      </c>
      <c r="AM71" s="185">
        <v>23</v>
      </c>
    </row>
    <row r="72" spans="1:48" ht="12" customHeight="1">
      <c r="A72" s="30" t="s">
        <v>1883</v>
      </c>
      <c r="B72" s="30" t="s">
        <v>1884</v>
      </c>
      <c r="C72" s="30" t="s">
        <v>1885</v>
      </c>
      <c r="D72" s="30" t="s">
        <v>1886</v>
      </c>
      <c r="J72" s="530"/>
      <c r="K72" s="598"/>
      <c r="L72" s="598"/>
      <c r="M72" s="598"/>
      <c r="Y72" s="54"/>
      <c r="Z72" s="111"/>
      <c r="AV72" s="54"/>
    </row>
    <row r="74" spans="1:48" s="121" customFormat="1" ht="18.75" customHeight="1">
      <c r="A74" s="30" t="s">
        <v>1883</v>
      </c>
      <c r="B74" s="30" t="s">
        <v>1884</v>
      </c>
      <c r="C74" s="30" t="s">
        <v>1885</v>
      </c>
      <c r="D74" s="30" t="s">
        <v>1886</v>
      </c>
      <c r="E74" s="30"/>
      <c r="F74" s="552" t="s">
        <v>825</v>
      </c>
      <c r="G74" s="553"/>
      <c r="H74" s="553"/>
      <c r="I74" s="553"/>
      <c r="J74" s="553"/>
      <c r="K74" s="553"/>
      <c r="L74" s="553"/>
      <c r="M74" s="553"/>
      <c r="N74" s="553"/>
      <c r="O74" s="553"/>
      <c r="P74" s="553"/>
      <c r="Q74" s="553"/>
      <c r="R74" s="553"/>
      <c r="S74" s="553"/>
      <c r="T74" s="553"/>
      <c r="U74" s="553"/>
      <c r="V74" s="553"/>
      <c r="W74" s="553"/>
      <c r="X74" s="553"/>
      <c r="Y74" s="553"/>
      <c r="Z74" s="555"/>
      <c r="AA74" s="555"/>
      <c r="AB74" s="555"/>
      <c r="AC74" s="555"/>
      <c r="AD74" s="363"/>
      <c r="AE74" s="363"/>
      <c r="AF74" s="363"/>
      <c r="AG74" s="117"/>
      <c r="AH74" s="117"/>
      <c r="AI74" s="197"/>
      <c r="AJ74" s="197"/>
      <c r="AK74" s="197"/>
      <c r="AL74" s="197"/>
      <c r="AM74" s="197"/>
      <c r="AN74" s="118"/>
      <c r="AO74" s="118"/>
      <c r="AP74" s="118"/>
      <c r="AQ74" s="118"/>
      <c r="AR74" s="119"/>
      <c r="AS74" s="119"/>
      <c r="AT74" s="119"/>
      <c r="AU74" s="119"/>
      <c r="AV74" s="120"/>
    </row>
    <row r="75" spans="1:48" s="50" customFormat="1" ht="14.25" customHeight="1">
      <c r="A75" s="121"/>
      <c r="B75" s="121" t="s">
        <v>1884</v>
      </c>
      <c r="C75" s="121" t="s">
        <v>1885</v>
      </c>
      <c r="D75" s="121" t="s">
        <v>1886</v>
      </c>
      <c r="E75" s="121"/>
      <c r="F75" s="535" t="s">
        <v>824</v>
      </c>
      <c r="G75" s="536"/>
      <c r="H75" s="536"/>
      <c r="I75" s="536"/>
      <c r="J75" s="536"/>
      <c r="K75" s="536"/>
      <c r="L75" s="536"/>
      <c r="M75" s="536"/>
      <c r="N75" s="536"/>
      <c r="O75" s="536"/>
      <c r="P75" s="536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97"/>
      <c r="AH75" s="123"/>
      <c r="AI75" s="123"/>
      <c r="AJ75" s="123"/>
      <c r="AK75" s="123"/>
      <c r="AL75" s="123"/>
      <c r="AM75" s="123"/>
      <c r="AN75" s="104"/>
      <c r="AO75" s="104"/>
      <c r="AP75" s="104"/>
      <c r="AQ75" s="104"/>
      <c r="AR75" s="105"/>
      <c r="AS75" s="105"/>
      <c r="AT75" s="105"/>
      <c r="AU75" s="105"/>
      <c r="AV75" s="53"/>
    </row>
    <row r="76" spans="6:48" s="50" customFormat="1" ht="11.25" customHeight="1">
      <c r="F76" s="33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3"/>
      <c r="AH76" s="123"/>
      <c r="AI76" s="123"/>
      <c r="AJ76" s="123"/>
      <c r="AK76" s="123"/>
      <c r="AL76" s="123"/>
      <c r="AM76" s="123"/>
      <c r="AN76" s="104"/>
      <c r="AO76" s="104"/>
      <c r="AP76" s="104"/>
      <c r="AQ76" s="104"/>
      <c r="AR76" s="105"/>
      <c r="AS76" s="105"/>
      <c r="AT76" s="105"/>
      <c r="AU76" s="105"/>
      <c r="AV76" s="53"/>
    </row>
    <row r="77" spans="6:48" s="99" customFormat="1" ht="12" customHeight="1">
      <c r="F77" s="304"/>
      <c r="G77" s="305"/>
      <c r="H77" s="305"/>
      <c r="I77" s="305"/>
      <c r="J77" s="306"/>
      <c r="K77" s="306"/>
      <c r="L77" s="306"/>
      <c r="M77" s="306"/>
      <c r="N77" s="306"/>
      <c r="O77" s="306"/>
      <c r="P77" s="306"/>
      <c r="Q77" s="306"/>
      <c r="R77" s="306"/>
      <c r="S77" s="306"/>
      <c r="T77" s="306"/>
      <c r="U77" s="369"/>
      <c r="V77" s="369"/>
      <c r="W77" s="369"/>
      <c r="X77" s="369"/>
      <c r="Y77" s="369"/>
      <c r="Z77" s="370"/>
      <c r="AA77" s="371"/>
      <c r="AB77" s="370"/>
      <c r="AC77" s="306"/>
      <c r="AD77" s="370"/>
      <c r="AE77" s="372"/>
      <c r="AF77" s="373"/>
      <c r="AG77" s="372"/>
      <c r="AH77" s="374"/>
      <c r="AI77" s="372"/>
      <c r="AJ77" s="372"/>
      <c r="AK77" s="372"/>
      <c r="AL77" s="372"/>
      <c r="AM77" s="372"/>
      <c r="AN77" s="100"/>
      <c r="AO77" s="100"/>
      <c r="AP77" s="100"/>
      <c r="AQ77" s="100"/>
      <c r="AR77" s="101"/>
      <c r="AS77" s="101"/>
      <c r="AT77" s="101"/>
      <c r="AU77" s="101"/>
      <c r="AV77" s="102"/>
    </row>
    <row r="78" spans="6:39" s="50" customFormat="1" ht="12" customHeight="1">
      <c r="F78" s="314"/>
      <c r="G78" s="315"/>
      <c r="H78" s="315"/>
      <c r="I78" s="315"/>
      <c r="J78" s="316"/>
      <c r="K78" s="316"/>
      <c r="L78" s="316"/>
      <c r="M78" s="316"/>
      <c r="N78" s="316"/>
      <c r="O78" s="316"/>
      <c r="P78" s="316"/>
      <c r="Q78" s="316"/>
      <c r="R78" s="316"/>
      <c r="S78" s="316"/>
      <c r="T78" s="316"/>
      <c r="U78" s="364"/>
      <c r="V78" s="364"/>
      <c r="W78" s="364"/>
      <c r="X78" s="364"/>
      <c r="Y78" s="364"/>
      <c r="Z78" s="353"/>
      <c r="AA78" s="332"/>
      <c r="AB78" s="353"/>
      <c r="AC78" s="316"/>
      <c r="AD78" s="353"/>
      <c r="AE78" s="519" t="s">
        <v>340</v>
      </c>
      <c r="AF78" s="354"/>
      <c r="AG78" s="355"/>
      <c r="AH78" s="500" t="s">
        <v>341</v>
      </c>
      <c r="AI78" s="353"/>
      <c r="AJ78" s="355"/>
      <c r="AK78" s="355"/>
      <c r="AL78" s="355"/>
      <c r="AM78" s="355"/>
    </row>
    <row r="79" spans="1:39" ht="12" customHeight="1">
      <c r="A79" s="50"/>
      <c r="B79" s="50"/>
      <c r="C79" s="50"/>
      <c r="D79" s="50"/>
      <c r="E79" s="50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20"/>
      <c r="S79" s="320"/>
      <c r="T79" s="320"/>
      <c r="U79" s="320"/>
      <c r="V79" s="320"/>
      <c r="W79" s="320"/>
      <c r="X79" s="320"/>
      <c r="Y79" s="320"/>
      <c r="Z79" s="525" t="s">
        <v>1454</v>
      </c>
      <c r="AA79" s="541" t="s">
        <v>342</v>
      </c>
      <c r="AB79" s="527" t="s">
        <v>1455</v>
      </c>
      <c r="AC79" s="543" t="s">
        <v>343</v>
      </c>
      <c r="AD79" s="539" t="s">
        <v>1456</v>
      </c>
      <c r="AE79" s="519"/>
      <c r="AF79" s="502" t="s">
        <v>344</v>
      </c>
      <c r="AG79" s="508" t="s">
        <v>1457</v>
      </c>
      <c r="AH79" s="500"/>
      <c r="AI79" s="506" t="s">
        <v>345</v>
      </c>
      <c r="AJ79" s="507"/>
      <c r="AK79" s="507"/>
      <c r="AL79" s="507"/>
      <c r="AM79" s="507"/>
    </row>
    <row r="80" spans="6:48" s="47" customFormat="1" ht="12" customHeight="1">
      <c r="F80" s="321"/>
      <c r="G80" s="321" t="s">
        <v>346</v>
      </c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1"/>
      <c r="U80" s="321"/>
      <c r="V80" s="321"/>
      <c r="W80" s="321"/>
      <c r="X80" s="321"/>
      <c r="Y80" s="321"/>
      <c r="Z80" s="525"/>
      <c r="AA80" s="541"/>
      <c r="AB80" s="527"/>
      <c r="AC80" s="544"/>
      <c r="AD80" s="539"/>
      <c r="AE80" s="519"/>
      <c r="AF80" s="502"/>
      <c r="AG80" s="508"/>
      <c r="AH80" s="500"/>
      <c r="AI80" s="504" t="s">
        <v>347</v>
      </c>
      <c r="AJ80" s="505"/>
      <c r="AK80" s="505"/>
      <c r="AL80" s="505"/>
      <c r="AM80" s="505"/>
      <c r="AV80" s="49"/>
    </row>
    <row r="81" spans="6:48" s="47" customFormat="1" ht="12" customHeight="1">
      <c r="F81" s="321"/>
      <c r="G81" s="321" t="s">
        <v>346</v>
      </c>
      <c r="H81" s="321"/>
      <c r="I81" s="321"/>
      <c r="J81" s="321"/>
      <c r="K81" s="321"/>
      <c r="L81" s="321"/>
      <c r="M81" s="321"/>
      <c r="N81" s="321"/>
      <c r="O81" s="321"/>
      <c r="P81" s="321"/>
      <c r="Q81" s="321"/>
      <c r="R81" s="321"/>
      <c r="S81" s="321"/>
      <c r="T81" s="321"/>
      <c r="U81" s="321"/>
      <c r="V81" s="321"/>
      <c r="W81" s="321"/>
      <c r="X81" s="321"/>
      <c r="Y81" s="321"/>
      <c r="Z81" s="525"/>
      <c r="AA81" s="541"/>
      <c r="AB81" s="527"/>
      <c r="AC81" s="544"/>
      <c r="AD81" s="539"/>
      <c r="AE81" s="519"/>
      <c r="AF81" s="502"/>
      <c r="AG81" s="508"/>
      <c r="AH81" s="500"/>
      <c r="AI81" s="510" t="s">
        <v>346</v>
      </c>
      <c r="AJ81" s="511"/>
      <c r="AK81" s="511"/>
      <c r="AL81" s="511"/>
      <c r="AM81" s="511"/>
      <c r="AN81" s="50"/>
      <c r="AO81" s="50"/>
      <c r="AP81" s="50"/>
      <c r="AQ81" s="50"/>
      <c r="AR81" s="50"/>
      <c r="AS81" s="50"/>
      <c r="AT81" s="50"/>
      <c r="AU81" s="50"/>
      <c r="AV81" s="49"/>
    </row>
    <row r="82" spans="1:48" s="50" customFormat="1" ht="12" customHeight="1">
      <c r="A82" s="51"/>
      <c r="B82" s="51"/>
      <c r="C82" s="51"/>
      <c r="D82" s="51"/>
      <c r="E82" s="51"/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316"/>
      <c r="Q82" s="316"/>
      <c r="R82" s="316"/>
      <c r="S82" s="316"/>
      <c r="T82" s="316"/>
      <c r="U82" s="316"/>
      <c r="V82" s="316"/>
      <c r="W82" s="316"/>
      <c r="X82" s="316"/>
      <c r="Y82" s="316"/>
      <c r="Z82" s="525"/>
      <c r="AA82" s="541"/>
      <c r="AB82" s="527"/>
      <c r="AC82" s="544"/>
      <c r="AD82" s="539"/>
      <c r="AE82" s="519"/>
      <c r="AF82" s="502"/>
      <c r="AG82" s="508"/>
      <c r="AH82" s="500"/>
      <c r="AI82" s="322"/>
      <c r="AJ82" s="515" t="s">
        <v>1894</v>
      </c>
      <c r="AK82" s="516"/>
      <c r="AL82" s="516"/>
      <c r="AM82" s="516"/>
      <c r="AN82" s="52"/>
      <c r="AO82" s="52"/>
      <c r="AP82" s="52"/>
      <c r="AQ82" s="52"/>
      <c r="AR82" s="52"/>
      <c r="AS82" s="52"/>
      <c r="AT82" s="52"/>
      <c r="AU82" s="52"/>
      <c r="AV82" s="53"/>
    </row>
    <row r="83" spans="6:48" s="50" customFormat="1" ht="12" customHeight="1">
      <c r="F83" s="316"/>
      <c r="G83" s="323" t="s">
        <v>1939</v>
      </c>
      <c r="H83" s="323"/>
      <c r="I83" s="323"/>
      <c r="J83" s="497" t="s">
        <v>1888</v>
      </c>
      <c r="K83" s="497"/>
      <c r="L83" s="497"/>
      <c r="M83" s="497"/>
      <c r="N83" s="497"/>
      <c r="O83" s="497"/>
      <c r="P83" s="497"/>
      <c r="Q83" s="497"/>
      <c r="R83" s="497"/>
      <c r="S83" s="497"/>
      <c r="T83" s="497"/>
      <c r="U83" s="497"/>
      <c r="V83" s="323"/>
      <c r="W83" s="323"/>
      <c r="X83" s="323"/>
      <c r="Y83" s="316"/>
      <c r="Z83" s="525"/>
      <c r="AA83" s="541"/>
      <c r="AB83" s="527"/>
      <c r="AC83" s="544"/>
      <c r="AD83" s="539"/>
      <c r="AE83" s="519"/>
      <c r="AF83" s="502"/>
      <c r="AG83" s="508"/>
      <c r="AH83" s="500"/>
      <c r="AI83" s="324" t="s">
        <v>1889</v>
      </c>
      <c r="AJ83" s="517" t="s">
        <v>348</v>
      </c>
      <c r="AK83" s="518"/>
      <c r="AL83" s="518"/>
      <c r="AM83" s="518"/>
      <c r="AN83" s="52"/>
      <c r="AO83" s="52"/>
      <c r="AP83" s="52"/>
      <c r="AQ83" s="52"/>
      <c r="AR83" s="52"/>
      <c r="AS83" s="52"/>
      <c r="AT83" s="52"/>
      <c r="AU83" s="52"/>
      <c r="AV83" s="53"/>
    </row>
    <row r="84" spans="6:48" s="50" customFormat="1" ht="12" customHeight="1"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316"/>
      <c r="U84" s="316"/>
      <c r="V84" s="316"/>
      <c r="W84" s="316"/>
      <c r="X84" s="316"/>
      <c r="Y84" s="316"/>
      <c r="Z84" s="525"/>
      <c r="AA84" s="541"/>
      <c r="AB84" s="527"/>
      <c r="AC84" s="544"/>
      <c r="AD84" s="539"/>
      <c r="AE84" s="519"/>
      <c r="AF84" s="502"/>
      <c r="AG84" s="508"/>
      <c r="AH84" s="500"/>
      <c r="AI84" s="325"/>
      <c r="AJ84" s="326" t="s">
        <v>349</v>
      </c>
      <c r="AK84" s="327" t="s">
        <v>349</v>
      </c>
      <c r="AL84" s="323" t="s">
        <v>349</v>
      </c>
      <c r="AM84" s="328" t="s">
        <v>349</v>
      </c>
      <c r="AN84" s="53"/>
      <c r="AO84" s="53"/>
      <c r="AP84" s="53"/>
      <c r="AQ84" s="53"/>
      <c r="AR84" s="53"/>
      <c r="AS84" s="53"/>
      <c r="AT84" s="53"/>
      <c r="AU84" s="53"/>
      <c r="AV84" s="53"/>
    </row>
    <row r="85" spans="1:48" ht="12" customHeight="1">
      <c r="A85" s="50"/>
      <c r="B85" s="50"/>
      <c r="C85" s="50"/>
      <c r="D85" s="50"/>
      <c r="E85" s="50"/>
      <c r="F85" s="316"/>
      <c r="G85" s="316"/>
      <c r="H85" s="316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  <c r="V85" s="316"/>
      <c r="W85" s="316"/>
      <c r="X85" s="316"/>
      <c r="Y85" s="316"/>
      <c r="Z85" s="525"/>
      <c r="AA85" s="541"/>
      <c r="AB85" s="527"/>
      <c r="AC85" s="544"/>
      <c r="AD85" s="539"/>
      <c r="AE85" s="519"/>
      <c r="AF85" s="502"/>
      <c r="AG85" s="508"/>
      <c r="AH85" s="500"/>
      <c r="AI85" s="325"/>
      <c r="AJ85" s="329" t="s">
        <v>1893</v>
      </c>
      <c r="AK85" s="330" t="s">
        <v>1890</v>
      </c>
      <c r="AL85" s="317" t="s">
        <v>1892</v>
      </c>
      <c r="AM85" s="331" t="s">
        <v>350</v>
      </c>
      <c r="AN85" s="54"/>
      <c r="AO85" s="54"/>
      <c r="AP85" s="54"/>
      <c r="AQ85" s="54"/>
      <c r="AR85" s="54"/>
      <c r="AS85" s="54"/>
      <c r="AT85" s="54"/>
      <c r="AU85" s="54"/>
      <c r="AV85" s="54"/>
    </row>
    <row r="86" spans="6:48" ht="12" customHeight="1">
      <c r="F86" s="316"/>
      <c r="G86" s="332" t="s">
        <v>1887</v>
      </c>
      <c r="H86" s="332"/>
      <c r="I86" s="332"/>
      <c r="J86" s="522" t="s">
        <v>351</v>
      </c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332"/>
      <c r="V86" s="332"/>
      <c r="W86" s="332"/>
      <c r="X86" s="332"/>
      <c r="Y86" s="332"/>
      <c r="Z86" s="525"/>
      <c r="AA86" s="541"/>
      <c r="AB86" s="527"/>
      <c r="AC86" s="544"/>
      <c r="AD86" s="539"/>
      <c r="AE86" s="519"/>
      <c r="AF86" s="502"/>
      <c r="AG86" s="508"/>
      <c r="AH86" s="500"/>
      <c r="AI86" s="358" t="s">
        <v>352</v>
      </c>
      <c r="AJ86" s="330" t="s">
        <v>353</v>
      </c>
      <c r="AK86" s="330" t="s">
        <v>1891</v>
      </c>
      <c r="AL86" s="333"/>
      <c r="AM86" s="334"/>
      <c r="AN86" s="54"/>
      <c r="AO86" s="54"/>
      <c r="AP86" s="54"/>
      <c r="AQ86" s="54"/>
      <c r="AR86" s="54"/>
      <c r="AS86" s="54"/>
      <c r="AT86" s="54"/>
      <c r="AU86" s="54"/>
      <c r="AV86" s="55"/>
    </row>
    <row r="87" spans="1:48" s="50" customFormat="1" ht="12" customHeight="1">
      <c r="A87" s="30"/>
      <c r="B87" s="30"/>
      <c r="C87" s="30"/>
      <c r="D87" s="30"/>
      <c r="E87" s="30"/>
      <c r="F87" s="316"/>
      <c r="G87" s="316"/>
      <c r="H87" s="316"/>
      <c r="I87" s="316"/>
      <c r="J87" s="522" t="s">
        <v>1677</v>
      </c>
      <c r="K87" s="522"/>
      <c r="L87" s="522"/>
      <c r="M87" s="522"/>
      <c r="N87" s="522"/>
      <c r="O87" s="522"/>
      <c r="P87" s="522"/>
      <c r="Q87" s="522"/>
      <c r="R87" s="522"/>
      <c r="S87" s="522"/>
      <c r="T87" s="522"/>
      <c r="U87" s="316"/>
      <c r="V87" s="316"/>
      <c r="W87" s="316"/>
      <c r="X87" s="316"/>
      <c r="Y87" s="316"/>
      <c r="Z87" s="525"/>
      <c r="AA87" s="541"/>
      <c r="AB87" s="527"/>
      <c r="AC87" s="544"/>
      <c r="AD87" s="539"/>
      <c r="AE87" s="519"/>
      <c r="AF87" s="502"/>
      <c r="AG87" s="508"/>
      <c r="AH87" s="500"/>
      <c r="AI87" s="358" t="s">
        <v>354</v>
      </c>
      <c r="AJ87" s="358" t="s">
        <v>355</v>
      </c>
      <c r="AK87" s="358" t="s">
        <v>356</v>
      </c>
      <c r="AL87" s="352"/>
      <c r="AM87" s="359"/>
      <c r="AN87" s="53"/>
      <c r="AO87" s="53"/>
      <c r="AP87" s="53"/>
      <c r="AQ87" s="53"/>
      <c r="AR87" s="53"/>
      <c r="AS87" s="53"/>
      <c r="AT87" s="53"/>
      <c r="AU87" s="53"/>
      <c r="AV87" s="53"/>
    </row>
    <row r="88" spans="6:48" s="50" customFormat="1" ht="12" customHeight="1"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316"/>
      <c r="T88" s="316"/>
      <c r="U88" s="316"/>
      <c r="V88" s="316"/>
      <c r="W88" s="316"/>
      <c r="X88" s="316"/>
      <c r="Y88" s="316"/>
      <c r="Z88" s="525"/>
      <c r="AA88" s="541"/>
      <c r="AB88" s="527"/>
      <c r="AC88" s="544"/>
      <c r="AD88" s="539"/>
      <c r="AE88" s="519"/>
      <c r="AF88" s="502"/>
      <c r="AG88" s="508"/>
      <c r="AH88" s="500"/>
      <c r="AI88" s="358" t="s">
        <v>357</v>
      </c>
      <c r="AJ88" s="360" t="s">
        <v>358</v>
      </c>
      <c r="AK88" s="358" t="s">
        <v>359</v>
      </c>
      <c r="AL88" s="352" t="s">
        <v>360</v>
      </c>
      <c r="AM88" s="359" t="s">
        <v>361</v>
      </c>
      <c r="AN88" s="53"/>
      <c r="AO88" s="53"/>
      <c r="AP88" s="53"/>
      <c r="AQ88" s="53"/>
      <c r="AR88" s="53"/>
      <c r="AS88" s="53"/>
      <c r="AT88" s="53"/>
      <c r="AU88" s="52"/>
      <c r="AV88" s="53"/>
    </row>
    <row r="89" spans="6:48" s="50" customFormat="1" ht="12" customHeight="1">
      <c r="F89" s="335"/>
      <c r="G89" s="335"/>
      <c r="H89" s="335"/>
      <c r="I89" s="335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335"/>
      <c r="U89" s="335"/>
      <c r="V89" s="335"/>
      <c r="W89" s="335"/>
      <c r="X89" s="335"/>
      <c r="Y89" s="335"/>
      <c r="Z89" s="526"/>
      <c r="AA89" s="542"/>
      <c r="AB89" s="514"/>
      <c r="AC89" s="545"/>
      <c r="AD89" s="521"/>
      <c r="AE89" s="520"/>
      <c r="AF89" s="503"/>
      <c r="AG89" s="509"/>
      <c r="AH89" s="501"/>
      <c r="AI89" s="336" t="s">
        <v>362</v>
      </c>
      <c r="AJ89" s="361" t="s">
        <v>363</v>
      </c>
      <c r="AK89" s="361" t="s">
        <v>364</v>
      </c>
      <c r="AL89" s="357" t="s">
        <v>365</v>
      </c>
      <c r="AM89" s="356" t="s">
        <v>366</v>
      </c>
      <c r="AN89" s="53"/>
      <c r="AO89" s="53"/>
      <c r="AP89" s="53"/>
      <c r="AQ89" s="53"/>
      <c r="AR89" s="53"/>
      <c r="AS89" s="53"/>
      <c r="AT89" s="53"/>
      <c r="AU89" s="53"/>
      <c r="AV89" s="53"/>
    </row>
    <row r="90" spans="6:48" s="50" customFormat="1" ht="3.75" customHeight="1"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237"/>
      <c r="AA90" s="211"/>
      <c r="AB90" s="238"/>
      <c r="AC90" s="133"/>
      <c r="AD90" s="239"/>
      <c r="AE90" s="211"/>
      <c r="AF90" s="211"/>
      <c r="AG90" s="17"/>
      <c r="AH90" s="135"/>
      <c r="AI90" s="43"/>
      <c r="AJ90" s="136"/>
      <c r="AK90" s="48"/>
      <c r="AL90" s="136"/>
      <c r="AM90" s="136"/>
      <c r="AN90" s="53"/>
      <c r="AO90" s="53"/>
      <c r="AP90" s="53"/>
      <c r="AQ90" s="53"/>
      <c r="AR90" s="53"/>
      <c r="AS90" s="53"/>
      <c r="AT90" s="53"/>
      <c r="AU90" s="53"/>
      <c r="AV90" s="53"/>
    </row>
    <row r="91" spans="1:48" ht="12" customHeight="1">
      <c r="A91" s="50" t="s">
        <v>1883</v>
      </c>
      <c r="B91" s="50" t="s">
        <v>1884</v>
      </c>
      <c r="C91" s="50" t="s">
        <v>1885</v>
      </c>
      <c r="D91" s="50" t="s">
        <v>1886</v>
      </c>
      <c r="E91" s="50"/>
      <c r="F91" s="64"/>
      <c r="G91" s="64" t="s">
        <v>1630</v>
      </c>
      <c r="H91" s="25"/>
      <c r="I91" s="25"/>
      <c r="J91" s="530" t="s">
        <v>96</v>
      </c>
      <c r="K91" s="598"/>
      <c r="L91" s="598"/>
      <c r="M91" s="598"/>
      <c r="N91" s="73"/>
      <c r="O91" s="480" t="s">
        <v>3113</v>
      </c>
      <c r="P91" s="64"/>
      <c r="Q91" s="64"/>
      <c r="R91" s="64"/>
      <c r="S91" s="64"/>
      <c r="T91" s="64"/>
      <c r="U91" s="64"/>
      <c r="V91" s="64"/>
      <c r="W91" s="73"/>
      <c r="X91" s="73"/>
      <c r="Y91" s="253"/>
      <c r="Z91" s="26" t="s">
        <v>1043</v>
      </c>
      <c r="AA91" s="139"/>
      <c r="AB91" s="21">
        <v>5</v>
      </c>
      <c r="AC91" s="15"/>
      <c r="AD91" s="26" t="s">
        <v>1017</v>
      </c>
      <c r="AE91" s="15"/>
      <c r="AF91" s="15"/>
      <c r="AG91" s="22">
        <v>3</v>
      </c>
      <c r="AH91" s="15"/>
      <c r="AI91" s="7">
        <v>24</v>
      </c>
      <c r="AJ91" s="69">
        <v>23</v>
      </c>
      <c r="AK91" s="85">
        <v>23</v>
      </c>
      <c r="AL91" s="6">
        <v>24</v>
      </c>
      <c r="AM91" s="339">
        <v>23</v>
      </c>
      <c r="AU91" s="91"/>
      <c r="AV91" s="54"/>
    </row>
    <row r="92" spans="6:48" s="99" customFormat="1" ht="12" customHeight="1">
      <c r="F92" s="64"/>
      <c r="G92" s="66" t="s">
        <v>1632</v>
      </c>
      <c r="H92" s="3"/>
      <c r="I92" s="3"/>
      <c r="J92" s="530" t="s">
        <v>97</v>
      </c>
      <c r="K92" s="598"/>
      <c r="L92" s="598"/>
      <c r="M92" s="598"/>
      <c r="N92" s="64"/>
      <c r="O92" s="480" t="s">
        <v>3114</v>
      </c>
      <c r="P92" s="64"/>
      <c r="Q92" s="64"/>
      <c r="R92" s="64"/>
      <c r="S92" s="64"/>
      <c r="T92" s="64"/>
      <c r="U92" s="64"/>
      <c r="V92" s="64"/>
      <c r="W92" s="64"/>
      <c r="X92" s="64"/>
      <c r="Y92" s="253"/>
      <c r="Z92" s="182" t="s">
        <v>1460</v>
      </c>
      <c r="AA92" s="139"/>
      <c r="AB92" s="181">
        <v>5</v>
      </c>
      <c r="AC92" s="12"/>
      <c r="AD92" s="182" t="s">
        <v>1017</v>
      </c>
      <c r="AE92" s="12"/>
      <c r="AF92" s="12"/>
      <c r="AG92" s="183">
        <v>4</v>
      </c>
      <c r="AH92" s="12"/>
      <c r="AI92" s="7">
        <v>24</v>
      </c>
      <c r="AJ92" s="69">
        <v>24</v>
      </c>
      <c r="AK92" s="85">
        <v>24</v>
      </c>
      <c r="AL92" s="6">
        <v>24</v>
      </c>
      <c r="AM92" s="339">
        <v>24</v>
      </c>
      <c r="AT92" s="101"/>
      <c r="AU92" s="101"/>
      <c r="AV92" s="102"/>
    </row>
    <row r="93" spans="1:48" ht="12" customHeight="1">
      <c r="A93" s="50" t="s">
        <v>1883</v>
      </c>
      <c r="B93" s="50" t="s">
        <v>1884</v>
      </c>
      <c r="C93" s="50" t="s">
        <v>1885</v>
      </c>
      <c r="D93" s="50" t="s">
        <v>1886</v>
      </c>
      <c r="E93" s="50"/>
      <c r="F93" s="64"/>
      <c r="G93" s="66" t="s">
        <v>1634</v>
      </c>
      <c r="H93" s="66"/>
      <c r="I93" s="66"/>
      <c r="J93" s="530" t="s">
        <v>98</v>
      </c>
      <c r="K93" s="598"/>
      <c r="L93" s="598"/>
      <c r="M93" s="598"/>
      <c r="N93" s="73"/>
      <c r="O93" s="480" t="s">
        <v>3115</v>
      </c>
      <c r="P93" s="64"/>
      <c r="Q93" s="64"/>
      <c r="R93" s="64"/>
      <c r="S93" s="64"/>
      <c r="T93" s="64"/>
      <c r="U93" s="64"/>
      <c r="V93" s="64"/>
      <c r="W93" s="73"/>
      <c r="X93" s="73"/>
      <c r="Y93" s="253"/>
      <c r="Z93" s="26" t="s">
        <v>1460</v>
      </c>
      <c r="AA93" s="139"/>
      <c r="AB93" s="21">
        <v>5</v>
      </c>
      <c r="AC93" s="15"/>
      <c r="AD93" s="26" t="s">
        <v>1017</v>
      </c>
      <c r="AE93" s="15"/>
      <c r="AF93" s="15"/>
      <c r="AG93" s="22">
        <v>1</v>
      </c>
      <c r="AH93" s="15"/>
      <c r="AI93" s="7">
        <v>48</v>
      </c>
      <c r="AJ93" s="69">
        <v>48</v>
      </c>
      <c r="AK93" s="85">
        <v>48</v>
      </c>
      <c r="AL93" s="6">
        <v>47</v>
      </c>
      <c r="AM93" s="339">
        <v>46</v>
      </c>
      <c r="AS93" s="91"/>
      <c r="AT93" s="91"/>
      <c r="AU93" s="91"/>
      <c r="AV93" s="54"/>
    </row>
    <row r="94" spans="6:48" ht="12" customHeight="1">
      <c r="F94" s="64"/>
      <c r="G94" s="66" t="s">
        <v>1636</v>
      </c>
      <c r="H94" s="66"/>
      <c r="I94" s="66"/>
      <c r="J94" s="530" t="s">
        <v>99</v>
      </c>
      <c r="K94" s="598"/>
      <c r="L94" s="598"/>
      <c r="M94" s="598"/>
      <c r="N94" s="73"/>
      <c r="O94" s="480" t="s">
        <v>3116</v>
      </c>
      <c r="P94" s="64"/>
      <c r="Q94" s="64"/>
      <c r="R94" s="64"/>
      <c r="S94" s="64"/>
      <c r="T94" s="64"/>
      <c r="U94" s="64"/>
      <c r="V94" s="64"/>
      <c r="W94" s="73"/>
      <c r="X94" s="73"/>
      <c r="Y94" s="253"/>
      <c r="Z94" s="26" t="s">
        <v>1460</v>
      </c>
      <c r="AA94" s="139"/>
      <c r="AB94" s="21">
        <v>5</v>
      </c>
      <c r="AC94" s="15"/>
      <c r="AD94" s="26" t="s">
        <v>1017</v>
      </c>
      <c r="AE94" s="15"/>
      <c r="AF94" s="15"/>
      <c r="AG94" s="22">
        <v>3</v>
      </c>
      <c r="AH94" s="15"/>
      <c r="AI94" s="7">
        <v>36</v>
      </c>
      <c r="AJ94" s="69">
        <v>35</v>
      </c>
      <c r="AK94" s="85">
        <v>35</v>
      </c>
      <c r="AL94" s="6">
        <v>34</v>
      </c>
      <c r="AM94" s="339">
        <v>34</v>
      </c>
      <c r="AQ94" s="90"/>
      <c r="AR94" s="91"/>
      <c r="AS94" s="91"/>
      <c r="AT94" s="91"/>
      <c r="AU94" s="91"/>
      <c r="AV94" s="54"/>
    </row>
    <row r="95" spans="6:48" ht="12" customHeight="1">
      <c r="F95" s="64"/>
      <c r="G95" s="66" t="s">
        <v>1638</v>
      </c>
      <c r="H95" s="66"/>
      <c r="I95" s="66"/>
      <c r="J95" s="530" t="s">
        <v>1380</v>
      </c>
      <c r="K95" s="598"/>
      <c r="L95" s="598"/>
      <c r="M95" s="598"/>
      <c r="N95" s="73"/>
      <c r="O95" s="482" t="s">
        <v>3117</v>
      </c>
      <c r="P95" s="64"/>
      <c r="Q95" s="64"/>
      <c r="R95" s="64"/>
      <c r="S95" s="64"/>
      <c r="T95" s="64"/>
      <c r="U95" s="64"/>
      <c r="V95" s="64"/>
      <c r="W95" s="73"/>
      <c r="X95" s="73"/>
      <c r="Y95" s="254"/>
      <c r="Z95" s="26" t="s">
        <v>100</v>
      </c>
      <c r="AA95" s="92"/>
      <c r="AB95" s="21">
        <v>5</v>
      </c>
      <c r="AC95" s="84"/>
      <c r="AD95" s="26"/>
      <c r="AE95" s="84"/>
      <c r="AF95" s="84"/>
      <c r="AG95" s="22">
        <v>1</v>
      </c>
      <c r="AH95" s="84"/>
      <c r="AI95" s="84">
        <v>24</v>
      </c>
      <c r="AJ95" s="69">
        <v>24</v>
      </c>
      <c r="AK95" s="85">
        <v>24</v>
      </c>
      <c r="AL95" s="6">
        <v>24</v>
      </c>
      <c r="AM95" s="339">
        <v>24</v>
      </c>
      <c r="AR95" s="91"/>
      <c r="AS95" s="91"/>
      <c r="AT95" s="91"/>
      <c r="AU95" s="91"/>
      <c r="AV95" s="54"/>
    </row>
    <row r="96" spans="6:48" ht="12" customHeight="1">
      <c r="F96" s="64"/>
      <c r="G96" s="66"/>
      <c r="H96" s="66"/>
      <c r="I96" s="66"/>
      <c r="J96" s="2"/>
      <c r="K96" s="17"/>
      <c r="L96" s="17"/>
      <c r="M96" s="17"/>
      <c r="N96" s="73"/>
      <c r="O96" s="482"/>
      <c r="P96" s="64"/>
      <c r="Q96" s="64"/>
      <c r="R96" s="64"/>
      <c r="S96" s="64"/>
      <c r="T96" s="64"/>
      <c r="U96" s="64"/>
      <c r="V96" s="64"/>
      <c r="W96" s="73"/>
      <c r="X96" s="73"/>
      <c r="Y96" s="254"/>
      <c r="Z96" s="26"/>
      <c r="AA96" s="92"/>
      <c r="AB96" s="21"/>
      <c r="AC96" s="84"/>
      <c r="AD96" s="26"/>
      <c r="AE96" s="84"/>
      <c r="AF96" s="84"/>
      <c r="AG96" s="22"/>
      <c r="AH96" s="84"/>
      <c r="AI96" s="84"/>
      <c r="AR96" s="91"/>
      <c r="AS96" s="91"/>
      <c r="AT96" s="91"/>
      <c r="AU96" s="91"/>
      <c r="AV96" s="54"/>
    </row>
    <row r="97" spans="6:48" ht="11.25" customHeight="1">
      <c r="F97" s="64"/>
      <c r="G97" s="66" t="s">
        <v>72</v>
      </c>
      <c r="H97" s="66"/>
      <c r="I97" s="66"/>
      <c r="J97" s="530" t="s">
        <v>1381</v>
      </c>
      <c r="K97" s="598"/>
      <c r="L97" s="598"/>
      <c r="M97" s="598"/>
      <c r="N97" s="73"/>
      <c r="O97" s="482" t="s">
        <v>3118</v>
      </c>
      <c r="P97" s="64"/>
      <c r="Q97" s="64"/>
      <c r="R97" s="64"/>
      <c r="S97" s="64"/>
      <c r="T97" s="64"/>
      <c r="U97" s="64"/>
      <c r="V97" s="64"/>
      <c r="W97" s="73"/>
      <c r="X97" s="73"/>
      <c r="Y97" s="254"/>
      <c r="Z97" s="26" t="s">
        <v>101</v>
      </c>
      <c r="AA97" s="92"/>
      <c r="AB97" s="21">
        <v>5</v>
      </c>
      <c r="AC97" s="92"/>
      <c r="AD97" s="26" t="s">
        <v>11</v>
      </c>
      <c r="AE97" s="92"/>
      <c r="AF97" s="92"/>
      <c r="AG97" s="22">
        <v>1</v>
      </c>
      <c r="AH97" s="92"/>
      <c r="AI97" s="92">
        <v>24</v>
      </c>
      <c r="AJ97" s="69">
        <v>24</v>
      </c>
      <c r="AK97" s="85">
        <v>24</v>
      </c>
      <c r="AL97" s="6">
        <v>23</v>
      </c>
      <c r="AM97" s="339">
        <v>23</v>
      </c>
      <c r="AP97" s="90"/>
      <c r="AQ97" s="90"/>
      <c r="AR97" s="91"/>
      <c r="AS97" s="91"/>
      <c r="AT97" s="91"/>
      <c r="AU97" s="91"/>
      <c r="AV97" s="54"/>
    </row>
    <row r="98" spans="6:48" ht="12" customHeight="1">
      <c r="F98" s="64"/>
      <c r="G98" s="66" t="s">
        <v>1740</v>
      </c>
      <c r="H98" s="66"/>
      <c r="I98" s="66"/>
      <c r="J98" s="530" t="s">
        <v>1382</v>
      </c>
      <c r="K98" s="598"/>
      <c r="L98" s="598"/>
      <c r="M98" s="598"/>
      <c r="N98" s="73"/>
      <c r="O98" s="482" t="s">
        <v>3119</v>
      </c>
      <c r="P98" s="64"/>
      <c r="Q98" s="64"/>
      <c r="R98" s="64"/>
      <c r="S98" s="64"/>
      <c r="T98" s="64"/>
      <c r="U98" s="64"/>
      <c r="V98" s="64"/>
      <c r="W98" s="73"/>
      <c r="X98" s="73"/>
      <c r="Y98" s="254"/>
      <c r="Z98" s="26" t="s">
        <v>1462</v>
      </c>
      <c r="AA98" s="92"/>
      <c r="AB98" s="21">
        <v>5</v>
      </c>
      <c r="AC98" s="84"/>
      <c r="AD98" s="26" t="s">
        <v>13</v>
      </c>
      <c r="AE98" s="84"/>
      <c r="AF98" s="84"/>
      <c r="AG98" s="22">
        <v>2</v>
      </c>
      <c r="AH98" s="84"/>
      <c r="AI98" s="92">
        <v>24</v>
      </c>
      <c r="AJ98" s="69">
        <v>23</v>
      </c>
      <c r="AK98" s="85">
        <v>24</v>
      </c>
      <c r="AL98" s="6">
        <v>20</v>
      </c>
      <c r="AM98" s="339">
        <v>21</v>
      </c>
      <c r="AO98" s="90"/>
      <c r="AP98" s="90"/>
      <c r="AQ98" s="90"/>
      <c r="AR98" s="91"/>
      <c r="AS98" s="91"/>
      <c r="AT98" s="91"/>
      <c r="AU98" s="91"/>
      <c r="AV98" s="54"/>
    </row>
    <row r="99" spans="6:48" ht="12" customHeight="1">
      <c r="F99" s="64"/>
      <c r="G99" s="66" t="s">
        <v>1332</v>
      </c>
      <c r="H99" s="66"/>
      <c r="I99" s="66"/>
      <c r="J99" s="530" t="s">
        <v>1383</v>
      </c>
      <c r="K99" s="598"/>
      <c r="L99" s="598"/>
      <c r="M99" s="598"/>
      <c r="N99" s="73"/>
      <c r="O99" s="482" t="s">
        <v>3120</v>
      </c>
      <c r="P99" s="64"/>
      <c r="Q99" s="64"/>
      <c r="R99" s="64"/>
      <c r="S99" s="64"/>
      <c r="T99" s="64"/>
      <c r="U99" s="64"/>
      <c r="V99" s="64"/>
      <c r="W99" s="73"/>
      <c r="X99" s="73"/>
      <c r="Y99" s="253"/>
      <c r="Z99" s="26" t="s">
        <v>1462</v>
      </c>
      <c r="AA99" s="68"/>
      <c r="AB99" s="21">
        <v>5</v>
      </c>
      <c r="AC99" s="12"/>
      <c r="AD99" s="26" t="s">
        <v>20</v>
      </c>
      <c r="AE99" s="12"/>
      <c r="AF99" s="12"/>
      <c r="AG99" s="22">
        <v>2</v>
      </c>
      <c r="AH99" s="12"/>
      <c r="AI99" s="92">
        <v>24</v>
      </c>
      <c r="AJ99" s="69">
        <v>24</v>
      </c>
      <c r="AK99" s="85">
        <v>24</v>
      </c>
      <c r="AL99" s="6">
        <v>24</v>
      </c>
      <c r="AM99" s="339">
        <v>24</v>
      </c>
      <c r="AO99" s="90"/>
      <c r="AP99" s="90"/>
      <c r="AQ99" s="90"/>
      <c r="AR99" s="91"/>
      <c r="AS99" s="91"/>
      <c r="AT99" s="91"/>
      <c r="AU99" s="91"/>
      <c r="AV99" s="54"/>
    </row>
    <row r="100" spans="6:48" ht="12" customHeight="1">
      <c r="F100" s="64"/>
      <c r="G100" s="66" t="s">
        <v>1643</v>
      </c>
      <c r="H100" s="3"/>
      <c r="I100" s="3"/>
      <c r="J100" s="530" t="s">
        <v>1384</v>
      </c>
      <c r="K100" s="598"/>
      <c r="L100" s="598"/>
      <c r="M100" s="598"/>
      <c r="N100" s="73"/>
      <c r="O100" s="482" t="s">
        <v>3121</v>
      </c>
      <c r="P100" s="64"/>
      <c r="Q100" s="64"/>
      <c r="R100" s="64"/>
      <c r="S100" s="64"/>
      <c r="T100" s="64"/>
      <c r="U100" s="64"/>
      <c r="V100" s="64"/>
      <c r="W100" s="73"/>
      <c r="X100" s="73"/>
      <c r="Y100" s="254"/>
      <c r="Z100" s="26" t="s">
        <v>1462</v>
      </c>
      <c r="AA100" s="68"/>
      <c r="AB100" s="21">
        <v>5</v>
      </c>
      <c r="AC100" s="12"/>
      <c r="AD100" s="26" t="s">
        <v>15</v>
      </c>
      <c r="AE100" s="12"/>
      <c r="AF100" s="12"/>
      <c r="AG100" s="22">
        <v>2</v>
      </c>
      <c r="AH100" s="12"/>
      <c r="AI100" s="92">
        <v>24</v>
      </c>
      <c r="AJ100" s="69">
        <v>24</v>
      </c>
      <c r="AK100" s="85">
        <v>24</v>
      </c>
      <c r="AL100" s="6">
        <v>23</v>
      </c>
      <c r="AM100" s="339">
        <v>24</v>
      </c>
      <c r="AO100" s="90"/>
      <c r="AP100" s="90"/>
      <c r="AQ100" s="90"/>
      <c r="AR100" s="91"/>
      <c r="AS100" s="91"/>
      <c r="AT100" s="91"/>
      <c r="AU100" s="91"/>
      <c r="AV100" s="54"/>
    </row>
    <row r="101" spans="6:48" ht="12" customHeight="1">
      <c r="F101" s="64"/>
      <c r="G101" s="66" t="s">
        <v>102</v>
      </c>
      <c r="H101" s="66"/>
      <c r="I101" s="66"/>
      <c r="J101" s="530" t="s">
        <v>1385</v>
      </c>
      <c r="K101" s="598"/>
      <c r="L101" s="598"/>
      <c r="M101" s="598"/>
      <c r="N101" s="73"/>
      <c r="O101" s="482" t="s">
        <v>3122</v>
      </c>
      <c r="P101" s="64"/>
      <c r="Q101" s="64"/>
      <c r="R101" s="64"/>
      <c r="S101" s="64"/>
      <c r="T101" s="64"/>
      <c r="U101" s="64"/>
      <c r="V101" s="64"/>
      <c r="W101" s="73"/>
      <c r="X101" s="73"/>
      <c r="Y101" s="254"/>
      <c r="Z101" s="26" t="s">
        <v>1462</v>
      </c>
      <c r="AA101" s="92"/>
      <c r="AB101" s="21">
        <v>5</v>
      </c>
      <c r="AC101" s="92"/>
      <c r="AD101" s="26" t="s">
        <v>1644</v>
      </c>
      <c r="AE101" s="92"/>
      <c r="AF101" s="92"/>
      <c r="AG101" s="22">
        <v>2</v>
      </c>
      <c r="AH101" s="92"/>
      <c r="AI101" s="92">
        <v>24</v>
      </c>
      <c r="AJ101" s="69">
        <v>23</v>
      </c>
      <c r="AK101" s="85">
        <v>24</v>
      </c>
      <c r="AL101" s="6">
        <v>24</v>
      </c>
      <c r="AM101" s="338">
        <v>22</v>
      </c>
      <c r="AO101" s="90"/>
      <c r="AP101" s="90"/>
      <c r="AQ101" s="90"/>
      <c r="AR101" s="91"/>
      <c r="AS101" s="91"/>
      <c r="AT101" s="91"/>
      <c r="AU101" s="91"/>
      <c r="AV101" s="54"/>
    </row>
    <row r="102" spans="6:48" ht="12" customHeight="1">
      <c r="F102" s="64"/>
      <c r="G102" s="66"/>
      <c r="H102" s="66"/>
      <c r="I102" s="66"/>
      <c r="J102" s="2"/>
      <c r="K102" s="17"/>
      <c r="L102" s="17"/>
      <c r="M102" s="17"/>
      <c r="N102" s="73"/>
      <c r="O102" s="482"/>
      <c r="P102" s="64"/>
      <c r="Q102" s="64"/>
      <c r="R102" s="64"/>
      <c r="S102" s="64"/>
      <c r="T102" s="64"/>
      <c r="U102" s="64"/>
      <c r="V102" s="64"/>
      <c r="W102" s="73"/>
      <c r="X102" s="73"/>
      <c r="Y102" s="254"/>
      <c r="Z102" s="26"/>
      <c r="AA102" s="92"/>
      <c r="AB102" s="21"/>
      <c r="AC102" s="92"/>
      <c r="AD102" s="26"/>
      <c r="AE102" s="92"/>
      <c r="AF102" s="92"/>
      <c r="AG102" s="22"/>
      <c r="AH102" s="92"/>
      <c r="AI102" s="92"/>
      <c r="AO102" s="90"/>
      <c r="AP102" s="90"/>
      <c r="AQ102" s="90"/>
      <c r="AR102" s="91"/>
      <c r="AS102" s="91"/>
      <c r="AT102" s="91"/>
      <c r="AU102" s="91"/>
      <c r="AV102" s="54"/>
    </row>
    <row r="103" spans="6:39" ht="12" customHeight="1">
      <c r="F103" s="64"/>
      <c r="G103" s="66" t="s">
        <v>1448</v>
      </c>
      <c r="H103" s="3"/>
      <c r="I103" s="3"/>
      <c r="J103" s="530" t="s">
        <v>1386</v>
      </c>
      <c r="K103" s="598"/>
      <c r="L103" s="598"/>
      <c r="M103" s="598"/>
      <c r="N103" s="73"/>
      <c r="O103" s="482" t="s">
        <v>3123</v>
      </c>
      <c r="P103" s="64"/>
      <c r="Q103" s="64"/>
      <c r="R103" s="64"/>
      <c r="S103" s="64"/>
      <c r="T103" s="64"/>
      <c r="U103" s="64"/>
      <c r="V103" s="64"/>
      <c r="W103" s="73"/>
      <c r="X103" s="73"/>
      <c r="Y103" s="254"/>
      <c r="Z103" s="26" t="s">
        <v>1462</v>
      </c>
      <c r="AA103" s="110"/>
      <c r="AB103" s="21">
        <v>5</v>
      </c>
      <c r="AC103" s="15"/>
      <c r="AD103" s="26" t="s">
        <v>1017</v>
      </c>
      <c r="AE103" s="15"/>
      <c r="AF103" s="15"/>
      <c r="AG103" s="22">
        <v>1</v>
      </c>
      <c r="AH103" s="15"/>
      <c r="AI103" s="84">
        <v>24</v>
      </c>
      <c r="AJ103" s="69">
        <v>24</v>
      </c>
      <c r="AK103" s="85">
        <v>24</v>
      </c>
      <c r="AL103" s="6">
        <v>24</v>
      </c>
      <c r="AM103" s="339">
        <v>24</v>
      </c>
    </row>
    <row r="104" spans="1:39" ht="12" customHeight="1">
      <c r="A104" s="145" t="s">
        <v>1883</v>
      </c>
      <c r="B104" s="145" t="s">
        <v>1884</v>
      </c>
      <c r="C104" s="145" t="s">
        <v>1885</v>
      </c>
      <c r="D104" s="145" t="s">
        <v>1886</v>
      </c>
      <c r="E104" s="145"/>
      <c r="F104" s="64"/>
      <c r="G104" s="66" t="s">
        <v>895</v>
      </c>
      <c r="H104" s="3"/>
      <c r="I104" s="3"/>
      <c r="J104" s="530" t="s">
        <v>1387</v>
      </c>
      <c r="K104" s="598"/>
      <c r="L104" s="598"/>
      <c r="M104" s="598"/>
      <c r="N104" s="73"/>
      <c r="O104" s="482" t="s">
        <v>3124</v>
      </c>
      <c r="P104" s="64"/>
      <c r="Q104" s="64"/>
      <c r="R104" s="64"/>
      <c r="S104" s="64"/>
      <c r="T104" s="64"/>
      <c r="U104" s="64"/>
      <c r="V104" s="64"/>
      <c r="W104" s="73"/>
      <c r="X104" s="73"/>
      <c r="Y104" s="254"/>
      <c r="Z104" s="26" t="s">
        <v>1462</v>
      </c>
      <c r="AA104" s="110"/>
      <c r="AB104" s="21">
        <v>5</v>
      </c>
      <c r="AC104" s="15"/>
      <c r="AD104" s="26"/>
      <c r="AE104" s="15"/>
      <c r="AF104" s="15"/>
      <c r="AG104" s="22">
        <v>3</v>
      </c>
      <c r="AH104" s="15"/>
      <c r="AI104" s="7">
        <v>24</v>
      </c>
      <c r="AJ104" s="69">
        <v>24</v>
      </c>
      <c r="AK104" s="85">
        <v>24</v>
      </c>
      <c r="AL104" s="6">
        <v>23</v>
      </c>
      <c r="AM104" s="339">
        <v>23</v>
      </c>
    </row>
    <row r="105" spans="1:39" ht="12" customHeight="1">
      <c r="A105" s="64" t="s">
        <v>1883</v>
      </c>
      <c r="B105" s="64" t="s">
        <v>1884</v>
      </c>
      <c r="C105" s="64" t="s">
        <v>1885</v>
      </c>
      <c r="D105" s="64" t="s">
        <v>1886</v>
      </c>
      <c r="E105" s="64"/>
      <c r="F105" s="64"/>
      <c r="G105" s="66" t="s">
        <v>897</v>
      </c>
      <c r="H105" s="3"/>
      <c r="I105" s="3"/>
      <c r="J105" s="530" t="s">
        <v>1388</v>
      </c>
      <c r="K105" s="598"/>
      <c r="L105" s="598"/>
      <c r="M105" s="598"/>
      <c r="N105" s="73"/>
      <c r="O105" s="482" t="s">
        <v>3125</v>
      </c>
      <c r="P105" s="64"/>
      <c r="Q105" s="64"/>
      <c r="R105" s="64"/>
      <c r="S105" s="64"/>
      <c r="T105" s="64"/>
      <c r="U105" s="64"/>
      <c r="V105" s="64"/>
      <c r="W105" s="73"/>
      <c r="X105" s="73"/>
      <c r="Y105" s="254"/>
      <c r="Z105" s="26" t="s">
        <v>1462</v>
      </c>
      <c r="AA105" s="110"/>
      <c r="AB105" s="21">
        <v>5</v>
      </c>
      <c r="AC105" s="15"/>
      <c r="AD105" s="26" t="s">
        <v>598</v>
      </c>
      <c r="AE105" s="15"/>
      <c r="AF105" s="15"/>
      <c r="AG105" s="22">
        <v>3</v>
      </c>
      <c r="AH105" s="15"/>
      <c r="AI105" s="7">
        <v>24</v>
      </c>
      <c r="AJ105" s="69">
        <v>24</v>
      </c>
      <c r="AK105" s="85">
        <v>24</v>
      </c>
      <c r="AL105" s="6">
        <v>24</v>
      </c>
      <c r="AM105" s="339">
        <v>24</v>
      </c>
    </row>
    <row r="106" spans="1:48" ht="12" customHeight="1">
      <c r="A106" s="64" t="s">
        <v>1883</v>
      </c>
      <c r="B106" s="64" t="s">
        <v>1884</v>
      </c>
      <c r="C106" s="64" t="s">
        <v>1885</v>
      </c>
      <c r="D106" s="64" t="s">
        <v>1886</v>
      </c>
      <c r="E106" s="64"/>
      <c r="F106" s="64"/>
      <c r="G106" s="66" t="s">
        <v>899</v>
      </c>
      <c r="H106" s="3"/>
      <c r="I106" s="3"/>
      <c r="J106" s="530" t="s">
        <v>1389</v>
      </c>
      <c r="K106" s="598"/>
      <c r="L106" s="598"/>
      <c r="M106" s="598"/>
      <c r="N106" s="73"/>
      <c r="O106" s="482" t="s">
        <v>3126</v>
      </c>
      <c r="P106" s="64"/>
      <c r="Q106" s="64"/>
      <c r="R106" s="64"/>
      <c r="S106" s="64"/>
      <c r="T106" s="64"/>
      <c r="U106" s="64"/>
      <c r="V106" s="64"/>
      <c r="W106" s="73"/>
      <c r="X106" s="73"/>
      <c r="Y106" s="64"/>
      <c r="Z106" s="20" t="s">
        <v>1462</v>
      </c>
      <c r="AA106" s="110"/>
      <c r="AB106" s="21">
        <v>5</v>
      </c>
      <c r="AC106" s="15"/>
      <c r="AD106" s="26" t="s">
        <v>15</v>
      </c>
      <c r="AE106" s="15"/>
      <c r="AF106" s="15"/>
      <c r="AG106" s="22">
        <v>4</v>
      </c>
      <c r="AH106" s="15"/>
      <c r="AI106" s="7">
        <v>24</v>
      </c>
      <c r="AJ106" s="69">
        <v>23</v>
      </c>
      <c r="AK106" s="85">
        <v>24</v>
      </c>
      <c r="AL106" s="6">
        <v>24</v>
      </c>
      <c r="AM106" s="339">
        <v>22</v>
      </c>
      <c r="AV106" s="54"/>
    </row>
    <row r="107" spans="1:48" ht="12" customHeight="1">
      <c r="A107" s="64" t="s">
        <v>1883</v>
      </c>
      <c r="B107" s="64" t="s">
        <v>1884</v>
      </c>
      <c r="C107" s="64" t="s">
        <v>1885</v>
      </c>
      <c r="D107" s="64" t="s">
        <v>1886</v>
      </c>
      <c r="E107" s="64"/>
      <c r="F107" s="19"/>
      <c r="G107" s="66" t="s">
        <v>103</v>
      </c>
      <c r="H107" s="19"/>
      <c r="I107" s="19"/>
      <c r="J107" s="530" t="s">
        <v>1390</v>
      </c>
      <c r="K107" s="598"/>
      <c r="L107" s="598"/>
      <c r="M107" s="598"/>
      <c r="N107" s="64"/>
      <c r="O107" s="482" t="s">
        <v>3127</v>
      </c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20" t="s">
        <v>1462</v>
      </c>
      <c r="AA107" s="210"/>
      <c r="AB107" s="21">
        <v>5</v>
      </c>
      <c r="AC107" s="11"/>
      <c r="AD107" s="26" t="s">
        <v>1648</v>
      </c>
      <c r="AE107" s="11"/>
      <c r="AF107" s="11"/>
      <c r="AG107" s="22">
        <v>5</v>
      </c>
      <c r="AH107" s="11"/>
      <c r="AI107" s="11">
        <v>24</v>
      </c>
      <c r="AJ107" s="69">
        <v>24</v>
      </c>
      <c r="AK107" s="85">
        <v>24</v>
      </c>
      <c r="AL107" s="6">
        <v>24</v>
      </c>
      <c r="AM107" s="339">
        <v>24</v>
      </c>
      <c r="AU107" s="88"/>
      <c r="AV107" s="54"/>
    </row>
    <row r="108" spans="1:48" ht="12" customHeight="1">
      <c r="A108" s="64"/>
      <c r="B108" s="64"/>
      <c r="C108" s="64"/>
      <c r="D108" s="64"/>
      <c r="E108" s="64"/>
      <c r="F108" s="19"/>
      <c r="G108" s="66"/>
      <c r="H108" s="19"/>
      <c r="I108" s="19"/>
      <c r="J108" s="2"/>
      <c r="K108" s="17"/>
      <c r="L108" s="17"/>
      <c r="M108" s="17"/>
      <c r="N108" s="64"/>
      <c r="O108" s="482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20"/>
      <c r="AA108" s="210"/>
      <c r="AB108" s="21"/>
      <c r="AC108" s="11"/>
      <c r="AD108" s="26"/>
      <c r="AE108" s="11"/>
      <c r="AF108" s="11"/>
      <c r="AG108" s="22"/>
      <c r="AH108" s="11"/>
      <c r="AI108" s="11"/>
      <c r="AU108" s="88"/>
      <c r="AV108" s="54"/>
    </row>
    <row r="109" spans="1:48" ht="12" customHeight="1">
      <c r="A109" s="64" t="s">
        <v>1883</v>
      </c>
      <c r="B109" s="64" t="s">
        <v>1884</v>
      </c>
      <c r="C109" s="64" t="s">
        <v>1885</v>
      </c>
      <c r="D109" s="64" t="s">
        <v>1886</v>
      </c>
      <c r="E109" s="64"/>
      <c r="F109" s="19"/>
      <c r="G109" s="66" t="s">
        <v>1618</v>
      </c>
      <c r="H109" s="19"/>
      <c r="I109" s="19"/>
      <c r="J109" s="530" t="s">
        <v>3108</v>
      </c>
      <c r="K109" s="598"/>
      <c r="L109" s="598"/>
      <c r="M109" s="598"/>
      <c r="N109" s="64"/>
      <c r="O109" s="482" t="s">
        <v>3109</v>
      </c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20" t="s">
        <v>1462</v>
      </c>
      <c r="AA109" s="210"/>
      <c r="AB109" s="21">
        <v>5</v>
      </c>
      <c r="AC109" s="11"/>
      <c r="AD109" s="26" t="s">
        <v>1330</v>
      </c>
      <c r="AE109" s="11"/>
      <c r="AF109" s="11"/>
      <c r="AG109" s="22">
        <v>5</v>
      </c>
      <c r="AH109" s="11"/>
      <c r="AI109" s="11">
        <v>24</v>
      </c>
      <c r="AJ109" s="69">
        <v>23</v>
      </c>
      <c r="AK109" s="85">
        <v>23</v>
      </c>
      <c r="AL109" s="6">
        <v>23</v>
      </c>
      <c r="AM109" s="339">
        <v>23</v>
      </c>
      <c r="AU109" s="88"/>
      <c r="AV109" s="54"/>
    </row>
    <row r="110" spans="1:48" ht="12" customHeight="1">
      <c r="A110" s="64" t="s">
        <v>1883</v>
      </c>
      <c r="B110" s="64" t="s">
        <v>1884</v>
      </c>
      <c r="C110" s="64" t="s">
        <v>1885</v>
      </c>
      <c r="D110" s="64" t="s">
        <v>1886</v>
      </c>
      <c r="E110" s="64"/>
      <c r="F110" s="19"/>
      <c r="G110" s="19"/>
      <c r="H110" s="19"/>
      <c r="I110" s="19"/>
      <c r="J110" s="19"/>
      <c r="K110" s="19"/>
      <c r="L110" s="19"/>
      <c r="M110" s="19"/>
      <c r="N110" s="19"/>
      <c r="O110" s="488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267"/>
      <c r="AA110" s="210"/>
      <c r="AB110" s="11"/>
      <c r="AC110" s="11"/>
      <c r="AD110" s="245"/>
      <c r="AE110" s="11"/>
      <c r="AF110" s="11"/>
      <c r="AG110" s="11"/>
      <c r="AH110" s="11"/>
      <c r="AI110" s="11"/>
      <c r="AJ110" s="69"/>
      <c r="AK110" s="85"/>
      <c r="AL110" s="6"/>
      <c r="AM110" s="6"/>
      <c r="AT110" s="88"/>
      <c r="AU110" s="88"/>
      <c r="AV110" s="54"/>
    </row>
    <row r="111" spans="1:48" ht="12" customHeight="1">
      <c r="A111" s="64" t="s">
        <v>1883</v>
      </c>
      <c r="B111" s="64" t="s">
        <v>1884</v>
      </c>
      <c r="C111" s="64" t="s">
        <v>1885</v>
      </c>
      <c r="D111" s="64" t="s">
        <v>1886</v>
      </c>
      <c r="E111" s="64"/>
      <c r="F111" s="64" t="s">
        <v>3158</v>
      </c>
      <c r="G111" s="64"/>
      <c r="H111" s="495" t="s">
        <v>1551</v>
      </c>
      <c r="I111" s="495"/>
      <c r="J111" s="495"/>
      <c r="K111" s="2"/>
      <c r="L111" s="480" t="s">
        <v>3159</v>
      </c>
      <c r="M111" s="66"/>
      <c r="N111" s="66"/>
      <c r="O111" s="475"/>
      <c r="P111" s="66"/>
      <c r="Q111" s="66"/>
      <c r="R111" s="64"/>
      <c r="S111" s="64"/>
      <c r="T111" s="64"/>
      <c r="U111" s="64"/>
      <c r="V111" s="495"/>
      <c r="W111" s="495"/>
      <c r="X111" s="495"/>
      <c r="Y111" s="19"/>
      <c r="Z111" s="267"/>
      <c r="AA111" s="210"/>
      <c r="AB111" s="11"/>
      <c r="AC111" s="11"/>
      <c r="AD111" s="245"/>
      <c r="AE111" s="11"/>
      <c r="AF111" s="11"/>
      <c r="AG111" s="11"/>
      <c r="AH111" s="11"/>
      <c r="AI111" s="11">
        <v>1464</v>
      </c>
      <c r="AJ111" s="69">
        <v>1447</v>
      </c>
      <c r="AK111" s="85">
        <v>1458</v>
      </c>
      <c r="AL111" s="6">
        <v>1330</v>
      </c>
      <c r="AM111" s="368">
        <v>1346</v>
      </c>
      <c r="AN111" s="87"/>
      <c r="AO111" s="87"/>
      <c r="AP111" s="87"/>
      <c r="AQ111" s="87"/>
      <c r="AR111" s="88"/>
      <c r="AS111" s="88"/>
      <c r="AT111" s="88"/>
      <c r="AU111" s="88"/>
      <c r="AV111" s="54"/>
    </row>
    <row r="112" spans="1:48" ht="12" customHeight="1">
      <c r="A112" s="64"/>
      <c r="B112" s="64"/>
      <c r="C112" s="64"/>
      <c r="D112" s="64"/>
      <c r="E112" s="64"/>
      <c r="F112" s="19"/>
      <c r="G112" s="19"/>
      <c r="H112" s="19"/>
      <c r="I112" s="19"/>
      <c r="J112" s="19"/>
      <c r="K112" s="19"/>
      <c r="L112" s="19"/>
      <c r="M112" s="19"/>
      <c r="N112" s="19"/>
      <c r="O112" s="488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247"/>
      <c r="AA112" s="210"/>
      <c r="AB112" s="11"/>
      <c r="AC112" s="11"/>
      <c r="AD112" s="245"/>
      <c r="AE112" s="11"/>
      <c r="AF112" s="11"/>
      <c r="AG112" s="11"/>
      <c r="AH112" s="11"/>
      <c r="AI112" s="210"/>
      <c r="AJ112" s="69"/>
      <c r="AK112" s="85"/>
      <c r="AL112" s="6"/>
      <c r="AM112" s="6"/>
      <c r="AS112" s="88"/>
      <c r="AT112" s="88"/>
      <c r="AU112" s="88"/>
      <c r="AV112" s="54"/>
    </row>
    <row r="113" spans="1:48" ht="12" customHeight="1">
      <c r="A113" s="64" t="s">
        <v>1883</v>
      </c>
      <c r="B113" s="64" t="s">
        <v>1884</v>
      </c>
      <c r="C113" s="64" t="s">
        <v>1885</v>
      </c>
      <c r="D113" s="64" t="s">
        <v>1886</v>
      </c>
      <c r="E113" s="64"/>
      <c r="F113" s="19"/>
      <c r="G113" s="64" t="s">
        <v>599</v>
      </c>
      <c r="H113" s="25"/>
      <c r="I113" s="25"/>
      <c r="J113" s="530" t="s">
        <v>104</v>
      </c>
      <c r="K113" s="598"/>
      <c r="L113" s="598"/>
      <c r="M113" s="598"/>
      <c r="N113" s="3"/>
      <c r="O113" s="480" t="s">
        <v>3128</v>
      </c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20" t="s">
        <v>1459</v>
      </c>
      <c r="AA113" s="210"/>
      <c r="AB113" s="21">
        <v>5</v>
      </c>
      <c r="AC113" s="11"/>
      <c r="AD113" s="245"/>
      <c r="AE113" s="11"/>
      <c r="AF113" s="11"/>
      <c r="AG113" s="22">
        <v>1</v>
      </c>
      <c r="AH113" s="11"/>
      <c r="AI113" s="11">
        <v>264</v>
      </c>
      <c r="AJ113" s="69">
        <v>263</v>
      </c>
      <c r="AK113" s="85">
        <v>263</v>
      </c>
      <c r="AL113" s="6">
        <v>248</v>
      </c>
      <c r="AM113" s="339">
        <v>249</v>
      </c>
      <c r="AR113" s="88"/>
      <c r="AS113" s="88"/>
      <c r="AT113" s="88"/>
      <c r="AU113" s="88"/>
      <c r="AV113" s="54"/>
    </row>
    <row r="114" spans="1:48" ht="12" customHeight="1">
      <c r="A114" s="64" t="s">
        <v>1883</v>
      </c>
      <c r="B114" s="64" t="s">
        <v>1884</v>
      </c>
      <c r="C114" s="64" t="s">
        <v>1885</v>
      </c>
      <c r="D114" s="64" t="s">
        <v>1886</v>
      </c>
      <c r="E114" s="64"/>
      <c r="F114" s="19"/>
      <c r="G114" s="64" t="s">
        <v>602</v>
      </c>
      <c r="H114" s="25"/>
      <c r="I114" s="25"/>
      <c r="J114" s="530" t="s">
        <v>105</v>
      </c>
      <c r="K114" s="598"/>
      <c r="L114" s="598"/>
      <c r="M114" s="598"/>
      <c r="N114" s="3"/>
      <c r="O114" s="480" t="s">
        <v>3129</v>
      </c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20" t="s">
        <v>1459</v>
      </c>
      <c r="AA114" s="210"/>
      <c r="AB114" s="21">
        <v>5</v>
      </c>
      <c r="AC114" s="246"/>
      <c r="AD114" s="246"/>
      <c r="AE114" s="246"/>
      <c r="AF114" s="246"/>
      <c r="AG114" s="22">
        <v>7</v>
      </c>
      <c r="AH114" s="246"/>
      <c r="AI114" s="246">
        <v>216</v>
      </c>
      <c r="AJ114" s="69">
        <v>210</v>
      </c>
      <c r="AK114" s="85">
        <v>216</v>
      </c>
      <c r="AL114" s="6">
        <v>207</v>
      </c>
      <c r="AM114" s="339">
        <v>205</v>
      </c>
      <c r="AQ114" s="90"/>
      <c r="AR114" s="91"/>
      <c r="AS114" s="91"/>
      <c r="AT114" s="91"/>
      <c r="AU114" s="91"/>
      <c r="AV114" s="54"/>
    </row>
    <row r="115" spans="1:48" ht="12" customHeight="1">
      <c r="A115" s="64" t="s">
        <v>1883</v>
      </c>
      <c r="B115" s="64" t="s">
        <v>1884</v>
      </c>
      <c r="C115" s="64" t="s">
        <v>1885</v>
      </c>
      <c r="D115" s="64" t="s">
        <v>1886</v>
      </c>
      <c r="E115" s="64"/>
      <c r="F115" s="19"/>
      <c r="G115" s="64" t="s">
        <v>605</v>
      </c>
      <c r="H115" s="25"/>
      <c r="I115" s="25"/>
      <c r="J115" s="530" t="s">
        <v>106</v>
      </c>
      <c r="K115" s="598"/>
      <c r="L115" s="598"/>
      <c r="M115" s="598"/>
      <c r="N115" s="3"/>
      <c r="O115" s="480" t="s">
        <v>3130</v>
      </c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20" t="s">
        <v>1459</v>
      </c>
      <c r="AA115" s="210"/>
      <c r="AB115" s="21">
        <v>5</v>
      </c>
      <c r="AC115" s="11"/>
      <c r="AD115" s="245"/>
      <c r="AE115" s="11"/>
      <c r="AF115" s="11"/>
      <c r="AG115" s="22">
        <v>3</v>
      </c>
      <c r="AH115" s="11"/>
      <c r="AI115" s="11">
        <v>108</v>
      </c>
      <c r="AJ115" s="69">
        <v>105</v>
      </c>
      <c r="AK115" s="85">
        <v>106</v>
      </c>
      <c r="AL115" s="6">
        <v>94</v>
      </c>
      <c r="AM115" s="339">
        <v>95</v>
      </c>
      <c r="AP115" s="90"/>
      <c r="AQ115" s="90"/>
      <c r="AR115" s="91"/>
      <c r="AS115" s="91"/>
      <c r="AT115" s="91"/>
      <c r="AU115" s="91"/>
      <c r="AV115" s="54"/>
    </row>
    <row r="116" spans="1:48" ht="12" customHeight="1">
      <c r="A116" s="64" t="s">
        <v>1883</v>
      </c>
      <c r="B116" s="64" t="s">
        <v>1884</v>
      </c>
      <c r="C116" s="64" t="s">
        <v>1885</v>
      </c>
      <c r="D116" s="64" t="s">
        <v>1886</v>
      </c>
      <c r="E116" s="64"/>
      <c r="F116" s="19"/>
      <c r="G116" s="64" t="s">
        <v>608</v>
      </c>
      <c r="H116" s="25"/>
      <c r="I116" s="25"/>
      <c r="J116" s="530" t="s">
        <v>107</v>
      </c>
      <c r="K116" s="598"/>
      <c r="L116" s="598"/>
      <c r="M116" s="598"/>
      <c r="N116" s="3"/>
      <c r="O116" s="480" t="s">
        <v>3131</v>
      </c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20" t="s">
        <v>1461</v>
      </c>
      <c r="AA116" s="210"/>
      <c r="AB116" s="21">
        <v>5</v>
      </c>
      <c r="AC116" s="11"/>
      <c r="AD116" s="26" t="s">
        <v>1458</v>
      </c>
      <c r="AE116" s="11"/>
      <c r="AF116" s="11"/>
      <c r="AG116" s="22">
        <v>2</v>
      </c>
      <c r="AH116" s="11"/>
      <c r="AI116" s="11">
        <v>24</v>
      </c>
      <c r="AJ116" s="69">
        <v>23</v>
      </c>
      <c r="AK116" s="85">
        <v>23</v>
      </c>
      <c r="AL116" s="6">
        <v>21</v>
      </c>
      <c r="AM116" s="339">
        <v>20</v>
      </c>
      <c r="AO116" s="93"/>
      <c r="AP116" s="93"/>
      <c r="AQ116" s="93"/>
      <c r="AR116" s="94"/>
      <c r="AS116" s="94"/>
      <c r="AT116" s="94"/>
      <c r="AU116" s="94"/>
      <c r="AV116" s="54"/>
    </row>
    <row r="117" spans="1:48" ht="12" customHeight="1">
      <c r="A117" s="64" t="s">
        <v>1883</v>
      </c>
      <c r="B117" s="64" t="s">
        <v>1884</v>
      </c>
      <c r="C117" s="64" t="s">
        <v>1885</v>
      </c>
      <c r="D117" s="64" t="s">
        <v>1886</v>
      </c>
      <c r="E117" s="64"/>
      <c r="F117" s="19"/>
      <c r="G117" s="64" t="s">
        <v>610</v>
      </c>
      <c r="H117" s="25"/>
      <c r="I117" s="25"/>
      <c r="J117" s="530" t="s">
        <v>108</v>
      </c>
      <c r="K117" s="598"/>
      <c r="L117" s="598"/>
      <c r="M117" s="598"/>
      <c r="N117" s="3"/>
      <c r="O117" s="480" t="s">
        <v>3132</v>
      </c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20" t="s">
        <v>1460</v>
      </c>
      <c r="AA117" s="210"/>
      <c r="AB117" s="21">
        <v>5</v>
      </c>
      <c r="AC117" s="11"/>
      <c r="AD117" s="245"/>
      <c r="AE117" s="11"/>
      <c r="AF117" s="11"/>
      <c r="AG117" s="22">
        <v>3</v>
      </c>
      <c r="AH117" s="11"/>
      <c r="AI117" s="11">
        <v>36</v>
      </c>
      <c r="AJ117" s="69">
        <v>36</v>
      </c>
      <c r="AK117" s="85">
        <v>36</v>
      </c>
      <c r="AL117" s="6">
        <v>34</v>
      </c>
      <c r="AM117" s="339">
        <v>35</v>
      </c>
      <c r="AN117" s="90"/>
      <c r="AO117" s="90"/>
      <c r="AP117" s="90"/>
      <c r="AQ117" s="90"/>
      <c r="AR117" s="91"/>
      <c r="AS117" s="91"/>
      <c r="AT117" s="91"/>
      <c r="AU117" s="91"/>
      <c r="AV117" s="54"/>
    </row>
    <row r="118" spans="1:48" ht="12" customHeight="1">
      <c r="A118" s="64" t="s">
        <v>1883</v>
      </c>
      <c r="B118" s="64" t="s">
        <v>1884</v>
      </c>
      <c r="C118" s="64" t="s">
        <v>1885</v>
      </c>
      <c r="D118" s="64" t="s">
        <v>1886</v>
      </c>
      <c r="E118" s="64"/>
      <c r="F118" s="19"/>
      <c r="G118" s="64"/>
      <c r="H118" s="64"/>
      <c r="I118" s="64"/>
      <c r="J118" s="530"/>
      <c r="K118" s="598"/>
      <c r="L118" s="598"/>
      <c r="M118" s="598"/>
      <c r="N118" s="73"/>
      <c r="O118" s="483"/>
      <c r="P118" s="73"/>
      <c r="Q118" s="73"/>
      <c r="R118" s="73"/>
      <c r="S118" s="73"/>
      <c r="T118" s="73"/>
      <c r="U118" s="73"/>
      <c r="V118" s="19"/>
      <c r="W118" s="19"/>
      <c r="X118" s="19"/>
      <c r="Y118" s="19"/>
      <c r="Z118" s="184"/>
      <c r="AA118" s="210"/>
      <c r="AB118" s="84"/>
      <c r="AC118" s="11"/>
      <c r="AD118" s="245"/>
      <c r="AE118" s="11"/>
      <c r="AF118" s="11"/>
      <c r="AG118" s="84"/>
      <c r="AH118" s="11"/>
      <c r="AI118" s="210"/>
      <c r="AN118" s="93"/>
      <c r="AO118" s="93"/>
      <c r="AP118" s="93"/>
      <c r="AQ118" s="93"/>
      <c r="AR118" s="94"/>
      <c r="AS118" s="94"/>
      <c r="AT118" s="94"/>
      <c r="AU118" s="94"/>
      <c r="AV118" s="54"/>
    </row>
    <row r="119" spans="1:39" ht="12" customHeight="1">
      <c r="A119" s="64"/>
      <c r="B119" s="64"/>
      <c r="C119" s="64"/>
      <c r="D119" s="64"/>
      <c r="E119" s="64"/>
      <c r="F119" s="19"/>
      <c r="G119" s="64" t="s">
        <v>2861</v>
      </c>
      <c r="H119" s="25"/>
      <c r="I119" s="25"/>
      <c r="J119" s="530" t="s">
        <v>109</v>
      </c>
      <c r="K119" s="598"/>
      <c r="L119" s="598"/>
      <c r="M119" s="598"/>
      <c r="N119" s="3"/>
      <c r="O119" s="480" t="s">
        <v>3133</v>
      </c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20" t="s">
        <v>1460</v>
      </c>
      <c r="AA119" s="210"/>
      <c r="AB119" s="21">
        <v>5</v>
      </c>
      <c r="AC119" s="246"/>
      <c r="AD119" s="246"/>
      <c r="AE119" s="246"/>
      <c r="AF119" s="246"/>
      <c r="AG119" s="22">
        <v>4</v>
      </c>
      <c r="AH119" s="246"/>
      <c r="AI119" s="246">
        <v>48</v>
      </c>
      <c r="AJ119" s="84">
        <v>48</v>
      </c>
      <c r="AK119" s="84">
        <v>48</v>
      </c>
      <c r="AL119" s="84">
        <v>43</v>
      </c>
      <c r="AM119" s="339">
        <v>45</v>
      </c>
    </row>
    <row r="120" spans="1:48" ht="12" customHeight="1">
      <c r="A120" s="64"/>
      <c r="B120" s="64"/>
      <c r="C120" s="64"/>
      <c r="D120" s="64"/>
      <c r="E120" s="64"/>
      <c r="F120" s="19"/>
      <c r="G120" s="64" t="s">
        <v>613</v>
      </c>
      <c r="H120" s="25"/>
      <c r="I120" s="25"/>
      <c r="J120" s="530" t="s">
        <v>110</v>
      </c>
      <c r="K120" s="598"/>
      <c r="L120" s="598"/>
      <c r="M120" s="598"/>
      <c r="N120" s="3"/>
      <c r="O120" s="480" t="s">
        <v>3134</v>
      </c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20" t="s">
        <v>1460</v>
      </c>
      <c r="AA120" s="210"/>
      <c r="AB120" s="21">
        <v>5</v>
      </c>
      <c r="AC120" s="11"/>
      <c r="AD120" s="245"/>
      <c r="AE120" s="11"/>
      <c r="AF120" s="11"/>
      <c r="AG120" s="22">
        <v>2</v>
      </c>
      <c r="AH120" s="11"/>
      <c r="AI120" s="11">
        <v>24</v>
      </c>
      <c r="AJ120" s="69">
        <v>24</v>
      </c>
      <c r="AK120" s="85">
        <v>23</v>
      </c>
      <c r="AL120" s="6">
        <v>21</v>
      </c>
      <c r="AM120" s="339">
        <v>21</v>
      </c>
      <c r="AV120" s="54"/>
    </row>
    <row r="121" spans="1:48" ht="12" customHeight="1">
      <c r="A121" s="64" t="s">
        <v>1883</v>
      </c>
      <c r="B121" s="64" t="s">
        <v>1884</v>
      </c>
      <c r="C121" s="64" t="s">
        <v>1885</v>
      </c>
      <c r="D121" s="64" t="s">
        <v>1886</v>
      </c>
      <c r="E121" s="64"/>
      <c r="F121" s="19"/>
      <c r="G121" s="64" t="s">
        <v>615</v>
      </c>
      <c r="H121" s="25"/>
      <c r="I121" s="25"/>
      <c r="J121" s="530" t="s">
        <v>111</v>
      </c>
      <c r="K121" s="598"/>
      <c r="L121" s="598"/>
      <c r="M121" s="598"/>
      <c r="N121" s="3"/>
      <c r="O121" s="480" t="s">
        <v>3135</v>
      </c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20" t="s">
        <v>1460</v>
      </c>
      <c r="AA121" s="210"/>
      <c r="AB121" s="21">
        <v>5</v>
      </c>
      <c r="AC121" s="11"/>
      <c r="AD121" s="245"/>
      <c r="AE121" s="11"/>
      <c r="AF121" s="11"/>
      <c r="AG121" s="22">
        <v>5</v>
      </c>
      <c r="AH121" s="11"/>
      <c r="AI121" s="11">
        <v>24</v>
      </c>
      <c r="AJ121" s="69">
        <v>24</v>
      </c>
      <c r="AK121" s="85">
        <v>24</v>
      </c>
      <c r="AL121" s="6">
        <v>19</v>
      </c>
      <c r="AM121" s="339">
        <v>23</v>
      </c>
      <c r="AU121" s="91"/>
      <c r="AV121" s="54"/>
    </row>
    <row r="122" spans="1:48" ht="12" customHeight="1">
      <c r="A122" s="64" t="s">
        <v>1883</v>
      </c>
      <c r="B122" s="64" t="s">
        <v>1884</v>
      </c>
      <c r="C122" s="64" t="s">
        <v>1885</v>
      </c>
      <c r="D122" s="64" t="s">
        <v>1886</v>
      </c>
      <c r="E122" s="64"/>
      <c r="F122" s="19"/>
      <c r="G122" s="64" t="s">
        <v>617</v>
      </c>
      <c r="H122" s="25"/>
      <c r="I122" s="25"/>
      <c r="J122" s="530" t="s">
        <v>112</v>
      </c>
      <c r="K122" s="598"/>
      <c r="L122" s="598"/>
      <c r="M122" s="598"/>
      <c r="N122" s="3"/>
      <c r="O122" s="480" t="s">
        <v>3136</v>
      </c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20" t="s">
        <v>1459</v>
      </c>
      <c r="AA122" s="210"/>
      <c r="AB122" s="21">
        <v>5</v>
      </c>
      <c r="AC122" s="11"/>
      <c r="AD122" s="245"/>
      <c r="AE122" s="11"/>
      <c r="AF122" s="11"/>
      <c r="AG122" s="22">
        <v>4</v>
      </c>
      <c r="AH122" s="11"/>
      <c r="AI122" s="11">
        <v>108</v>
      </c>
      <c r="AJ122" s="69">
        <v>107</v>
      </c>
      <c r="AK122" s="85">
        <v>108</v>
      </c>
      <c r="AL122" s="6">
        <v>97</v>
      </c>
      <c r="AM122" s="339">
        <v>101</v>
      </c>
      <c r="AN122" s="90"/>
      <c r="AO122" s="90"/>
      <c r="AP122" s="90"/>
      <c r="AQ122" s="90"/>
      <c r="AR122" s="91"/>
      <c r="AS122" s="91"/>
      <c r="AT122" s="91"/>
      <c r="AU122" s="91"/>
      <c r="AV122" s="54"/>
    </row>
    <row r="123" spans="1:48" ht="12" customHeight="1">
      <c r="A123" s="64" t="s">
        <v>1883</v>
      </c>
      <c r="B123" s="64" t="s">
        <v>1884</v>
      </c>
      <c r="C123" s="64" t="s">
        <v>1885</v>
      </c>
      <c r="D123" s="64" t="s">
        <v>1886</v>
      </c>
      <c r="E123" s="64"/>
      <c r="F123" s="19"/>
      <c r="G123" s="64" t="s">
        <v>1628</v>
      </c>
      <c r="H123" s="25"/>
      <c r="I123" s="25"/>
      <c r="J123" s="530" t="s">
        <v>113</v>
      </c>
      <c r="K123" s="598"/>
      <c r="L123" s="598"/>
      <c r="M123" s="598"/>
      <c r="N123" s="3"/>
      <c r="O123" s="480" t="s">
        <v>3137</v>
      </c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20" t="s">
        <v>1460</v>
      </c>
      <c r="AA123" s="210"/>
      <c r="AB123" s="21">
        <v>5</v>
      </c>
      <c r="AC123" s="11"/>
      <c r="AD123" s="245"/>
      <c r="AE123" s="11"/>
      <c r="AF123" s="11"/>
      <c r="AG123" s="22">
        <v>6</v>
      </c>
      <c r="AH123" s="11"/>
      <c r="AI123" s="11">
        <v>36</v>
      </c>
      <c r="AJ123" s="69">
        <v>36</v>
      </c>
      <c r="AK123" s="85">
        <v>36</v>
      </c>
      <c r="AL123" s="6">
        <v>35</v>
      </c>
      <c r="AM123" s="339">
        <v>35</v>
      </c>
      <c r="AS123" s="91"/>
      <c r="AT123" s="91"/>
      <c r="AU123" s="91"/>
      <c r="AV123" s="54"/>
    </row>
    <row r="124" spans="1:48" ht="12" customHeight="1">
      <c r="A124" s="64"/>
      <c r="B124" s="64"/>
      <c r="C124" s="64"/>
      <c r="D124" s="64"/>
      <c r="E124" s="64"/>
      <c r="F124" s="19"/>
      <c r="G124" s="64"/>
      <c r="H124" s="25"/>
      <c r="I124" s="25"/>
      <c r="J124" s="2"/>
      <c r="K124" s="17"/>
      <c r="L124" s="17"/>
      <c r="M124" s="17"/>
      <c r="N124" s="3"/>
      <c r="O124" s="482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20"/>
      <c r="AA124" s="210"/>
      <c r="AB124" s="21"/>
      <c r="AC124" s="11"/>
      <c r="AD124" s="245"/>
      <c r="AE124" s="11"/>
      <c r="AF124" s="11"/>
      <c r="AG124" s="22"/>
      <c r="AH124" s="11"/>
      <c r="AI124" s="11"/>
      <c r="AS124" s="91"/>
      <c r="AT124" s="91"/>
      <c r="AU124" s="91"/>
      <c r="AV124" s="54"/>
    </row>
    <row r="125" spans="1:48" s="99" customFormat="1" ht="12" customHeight="1">
      <c r="A125" s="64" t="s">
        <v>1883</v>
      </c>
      <c r="B125" s="64" t="s">
        <v>1884</v>
      </c>
      <c r="C125" s="64" t="s">
        <v>1885</v>
      </c>
      <c r="D125" s="64" t="s">
        <v>1886</v>
      </c>
      <c r="E125" s="64"/>
      <c r="F125" s="19"/>
      <c r="G125" s="66" t="s">
        <v>1630</v>
      </c>
      <c r="H125" s="3"/>
      <c r="I125" s="3"/>
      <c r="J125" s="530" t="s">
        <v>114</v>
      </c>
      <c r="K125" s="598"/>
      <c r="L125" s="598"/>
      <c r="M125" s="598"/>
      <c r="N125" s="3"/>
      <c r="O125" s="480" t="s">
        <v>3138</v>
      </c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20" t="s">
        <v>1460</v>
      </c>
      <c r="AA125" s="210"/>
      <c r="AB125" s="21">
        <v>5</v>
      </c>
      <c r="AC125" s="11"/>
      <c r="AD125" s="11"/>
      <c r="AE125" s="11"/>
      <c r="AF125" s="11"/>
      <c r="AG125" s="22">
        <v>5</v>
      </c>
      <c r="AH125" s="11"/>
      <c r="AI125" s="11">
        <v>48</v>
      </c>
      <c r="AJ125" s="69">
        <v>48</v>
      </c>
      <c r="AK125" s="85">
        <v>48</v>
      </c>
      <c r="AL125" s="6">
        <v>46</v>
      </c>
      <c r="AM125" s="339">
        <v>47</v>
      </c>
      <c r="AR125" s="101"/>
      <c r="AS125" s="101"/>
      <c r="AT125" s="101"/>
      <c r="AU125" s="101"/>
      <c r="AV125" s="102"/>
    </row>
    <row r="126" spans="1:48" ht="12" customHeight="1">
      <c r="A126" s="64"/>
      <c r="B126" s="64"/>
      <c r="C126" s="64"/>
      <c r="D126" s="64"/>
      <c r="E126" s="64"/>
      <c r="F126" s="19"/>
      <c r="G126" s="66" t="s">
        <v>1632</v>
      </c>
      <c r="H126" s="66"/>
      <c r="I126" s="66"/>
      <c r="J126" s="530" t="s">
        <v>115</v>
      </c>
      <c r="K126" s="598"/>
      <c r="L126" s="598"/>
      <c r="M126" s="598"/>
      <c r="N126" s="3"/>
      <c r="O126" s="480" t="s">
        <v>3139</v>
      </c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20" t="s">
        <v>1460</v>
      </c>
      <c r="AA126" s="210"/>
      <c r="AB126" s="21">
        <v>5</v>
      </c>
      <c r="AC126" s="11"/>
      <c r="AD126" s="245"/>
      <c r="AE126" s="11"/>
      <c r="AF126" s="11"/>
      <c r="AG126" s="22">
        <v>6</v>
      </c>
      <c r="AH126" s="11"/>
      <c r="AI126" s="11">
        <v>24</v>
      </c>
      <c r="AJ126" s="69">
        <v>24</v>
      </c>
      <c r="AK126" s="85">
        <v>24</v>
      </c>
      <c r="AL126" s="6">
        <v>22</v>
      </c>
      <c r="AM126" s="339">
        <v>21</v>
      </c>
      <c r="AQ126" s="90"/>
      <c r="AR126" s="91"/>
      <c r="AS126" s="91"/>
      <c r="AT126" s="91"/>
      <c r="AU126" s="91"/>
      <c r="AV126" s="54"/>
    </row>
    <row r="127" spans="1:48" ht="12" customHeight="1">
      <c r="A127" s="64"/>
      <c r="B127" s="64"/>
      <c r="C127" s="64"/>
      <c r="D127" s="64"/>
      <c r="E127" s="64"/>
      <c r="F127" s="19"/>
      <c r="G127" s="66" t="s">
        <v>1634</v>
      </c>
      <c r="H127" s="66"/>
      <c r="I127" s="66"/>
      <c r="J127" s="530" t="s">
        <v>116</v>
      </c>
      <c r="K127" s="598"/>
      <c r="L127" s="598"/>
      <c r="M127" s="598"/>
      <c r="N127" s="3"/>
      <c r="O127" s="480" t="s">
        <v>3140</v>
      </c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20" t="s">
        <v>1460</v>
      </c>
      <c r="AA127" s="210"/>
      <c r="AB127" s="21">
        <v>5</v>
      </c>
      <c r="AC127" s="246"/>
      <c r="AD127" s="245"/>
      <c r="AE127" s="246"/>
      <c r="AF127" s="246"/>
      <c r="AG127" s="22">
        <v>5</v>
      </c>
      <c r="AH127" s="246"/>
      <c r="AI127" s="246">
        <v>48</v>
      </c>
      <c r="AJ127" s="69">
        <v>48</v>
      </c>
      <c r="AK127" s="85">
        <v>48</v>
      </c>
      <c r="AL127" s="6">
        <v>47</v>
      </c>
      <c r="AM127" s="339">
        <v>48</v>
      </c>
      <c r="AP127" s="90"/>
      <c r="AQ127" s="90"/>
      <c r="AR127" s="91"/>
      <c r="AS127" s="91"/>
      <c r="AT127" s="91"/>
      <c r="AU127" s="91"/>
      <c r="AV127" s="54"/>
    </row>
    <row r="128" spans="1:48" ht="12" customHeight="1">
      <c r="A128" s="64"/>
      <c r="B128" s="64"/>
      <c r="C128" s="64"/>
      <c r="D128" s="64"/>
      <c r="E128" s="64"/>
      <c r="F128" s="19"/>
      <c r="G128" s="66" t="s">
        <v>1636</v>
      </c>
      <c r="H128" s="66"/>
      <c r="I128" s="66"/>
      <c r="J128" s="530" t="s">
        <v>117</v>
      </c>
      <c r="K128" s="598"/>
      <c r="L128" s="598"/>
      <c r="M128" s="598"/>
      <c r="N128" s="3"/>
      <c r="O128" s="480" t="s">
        <v>3141</v>
      </c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20" t="s">
        <v>1460</v>
      </c>
      <c r="AA128" s="210"/>
      <c r="AB128" s="21">
        <v>5</v>
      </c>
      <c r="AC128" s="11"/>
      <c r="AD128" s="245"/>
      <c r="AE128" s="11"/>
      <c r="AF128" s="11"/>
      <c r="AG128" s="22">
        <v>3</v>
      </c>
      <c r="AH128" s="11"/>
      <c r="AI128" s="11">
        <v>24</v>
      </c>
      <c r="AJ128" s="69">
        <v>24</v>
      </c>
      <c r="AK128" s="85">
        <v>24</v>
      </c>
      <c r="AL128" s="6">
        <v>23</v>
      </c>
      <c r="AM128" s="339">
        <v>23</v>
      </c>
      <c r="AN128" s="90"/>
      <c r="AO128" s="90"/>
      <c r="AP128" s="90"/>
      <c r="AQ128" s="90"/>
      <c r="AR128" s="91"/>
      <c r="AS128" s="91"/>
      <c r="AT128" s="91"/>
      <c r="AU128" s="91"/>
      <c r="AV128" s="54"/>
    </row>
    <row r="129" spans="1:48" ht="12" customHeight="1">
      <c r="A129" s="64" t="s">
        <v>1883</v>
      </c>
      <c r="B129" s="64" t="s">
        <v>1884</v>
      </c>
      <c r="C129" s="64" t="s">
        <v>1885</v>
      </c>
      <c r="D129" s="64" t="s">
        <v>1886</v>
      </c>
      <c r="E129" s="64"/>
      <c r="F129" s="19"/>
      <c r="G129" s="66" t="s">
        <v>1638</v>
      </c>
      <c r="H129" s="66"/>
      <c r="I129" s="66"/>
      <c r="J129" s="530" t="s">
        <v>118</v>
      </c>
      <c r="K129" s="598"/>
      <c r="L129" s="598"/>
      <c r="M129" s="598"/>
      <c r="N129" s="3"/>
      <c r="O129" s="480" t="s">
        <v>3142</v>
      </c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20" t="s">
        <v>1460</v>
      </c>
      <c r="AA129" s="210"/>
      <c r="AB129" s="21">
        <v>5</v>
      </c>
      <c r="AC129" s="11"/>
      <c r="AD129" s="245"/>
      <c r="AE129" s="11"/>
      <c r="AF129" s="11"/>
      <c r="AG129" s="22">
        <v>6</v>
      </c>
      <c r="AH129" s="11"/>
      <c r="AI129" s="11">
        <v>24</v>
      </c>
      <c r="AJ129" s="69">
        <v>24</v>
      </c>
      <c r="AK129" s="85">
        <v>24</v>
      </c>
      <c r="AL129" s="6">
        <v>24</v>
      </c>
      <c r="AM129" s="339">
        <v>24</v>
      </c>
      <c r="AN129" s="90"/>
      <c r="AO129" s="90"/>
      <c r="AP129" s="90"/>
      <c r="AQ129" s="90"/>
      <c r="AR129" s="91"/>
      <c r="AS129" s="91"/>
      <c r="AT129" s="91"/>
      <c r="AU129" s="91"/>
      <c r="AV129" s="54"/>
    </row>
    <row r="130" spans="1:48" ht="12" customHeight="1">
      <c r="A130" s="64"/>
      <c r="B130" s="64"/>
      <c r="C130" s="64"/>
      <c r="D130" s="64"/>
      <c r="E130" s="64"/>
      <c r="F130" s="19"/>
      <c r="G130" s="66"/>
      <c r="H130" s="66"/>
      <c r="I130" s="66"/>
      <c r="J130" s="2"/>
      <c r="K130" s="17"/>
      <c r="L130" s="17"/>
      <c r="M130" s="17"/>
      <c r="N130" s="3"/>
      <c r="O130" s="482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20"/>
      <c r="AA130" s="210"/>
      <c r="AB130" s="21"/>
      <c r="AC130" s="11"/>
      <c r="AD130" s="245"/>
      <c r="AE130" s="11"/>
      <c r="AF130" s="11"/>
      <c r="AG130" s="22"/>
      <c r="AH130" s="11"/>
      <c r="AI130" s="11"/>
      <c r="AN130" s="90"/>
      <c r="AO130" s="90"/>
      <c r="AP130" s="90"/>
      <c r="AQ130" s="90"/>
      <c r="AR130" s="91"/>
      <c r="AS130" s="91"/>
      <c r="AT130" s="91"/>
      <c r="AU130" s="91"/>
      <c r="AV130" s="54"/>
    </row>
    <row r="131" spans="1:48" ht="12" customHeight="1">
      <c r="A131" s="64" t="s">
        <v>1883</v>
      </c>
      <c r="B131" s="64" t="s">
        <v>1884</v>
      </c>
      <c r="C131" s="64" t="s">
        <v>1885</v>
      </c>
      <c r="D131" s="64" t="s">
        <v>1886</v>
      </c>
      <c r="E131" s="64"/>
      <c r="F131" s="19"/>
      <c r="G131" s="66" t="s">
        <v>691</v>
      </c>
      <c r="H131" s="66"/>
      <c r="I131" s="66"/>
      <c r="J131" s="530" t="s">
        <v>119</v>
      </c>
      <c r="K131" s="598"/>
      <c r="L131" s="598"/>
      <c r="M131" s="598"/>
      <c r="N131" s="3"/>
      <c r="O131" s="480" t="s">
        <v>3143</v>
      </c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20" t="s">
        <v>1461</v>
      </c>
      <c r="AA131" s="210"/>
      <c r="AB131" s="21">
        <v>5</v>
      </c>
      <c r="AC131" s="11"/>
      <c r="AD131" s="11"/>
      <c r="AE131" s="11"/>
      <c r="AF131" s="11"/>
      <c r="AG131" s="22">
        <v>6</v>
      </c>
      <c r="AH131" s="11"/>
      <c r="AI131" s="84" t="s">
        <v>604</v>
      </c>
      <c r="AJ131" s="69">
        <v>24</v>
      </c>
      <c r="AK131" s="85">
        <v>24</v>
      </c>
      <c r="AL131" s="6">
        <v>23</v>
      </c>
      <c r="AM131" s="339">
        <v>23</v>
      </c>
      <c r="AP131" s="90"/>
      <c r="AQ131" s="90"/>
      <c r="AR131" s="91"/>
      <c r="AS131" s="91"/>
      <c r="AT131" s="91"/>
      <c r="AU131" s="91"/>
      <c r="AV131" s="54"/>
    </row>
    <row r="132" spans="1:48" ht="12" customHeight="1">
      <c r="A132" s="64" t="s">
        <v>1883</v>
      </c>
      <c r="B132" s="64" t="s">
        <v>1884</v>
      </c>
      <c r="C132" s="64" t="s">
        <v>1885</v>
      </c>
      <c r="D132" s="64" t="s">
        <v>1886</v>
      </c>
      <c r="E132" s="64"/>
      <c r="F132" s="19"/>
      <c r="G132" s="66" t="s">
        <v>975</v>
      </c>
      <c r="H132" s="66"/>
      <c r="I132" s="66"/>
      <c r="J132" s="530" t="s">
        <v>120</v>
      </c>
      <c r="K132" s="598"/>
      <c r="L132" s="598"/>
      <c r="M132" s="598"/>
      <c r="N132" s="3"/>
      <c r="O132" s="480" t="s">
        <v>3144</v>
      </c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20" t="s">
        <v>1460</v>
      </c>
      <c r="AA132" s="210"/>
      <c r="AB132" s="21">
        <v>5</v>
      </c>
      <c r="AC132" s="11"/>
      <c r="AD132" s="245"/>
      <c r="AE132" s="11"/>
      <c r="AF132" s="11"/>
      <c r="AG132" s="22">
        <v>7</v>
      </c>
      <c r="AH132" s="11"/>
      <c r="AI132" s="11">
        <v>24</v>
      </c>
      <c r="AJ132" s="69">
        <v>24</v>
      </c>
      <c r="AK132" s="85">
        <v>24</v>
      </c>
      <c r="AL132" s="6">
        <v>24</v>
      </c>
      <c r="AM132" s="339">
        <v>24</v>
      </c>
      <c r="AO132" s="90"/>
      <c r="AP132" s="90"/>
      <c r="AQ132" s="90"/>
      <c r="AR132" s="91"/>
      <c r="AS132" s="91"/>
      <c r="AT132" s="91"/>
      <c r="AU132" s="91"/>
      <c r="AV132" s="54"/>
    </row>
    <row r="133" spans="1:48" ht="12" customHeight="1">
      <c r="A133" s="64" t="s">
        <v>1883</v>
      </c>
      <c r="B133" s="64" t="s">
        <v>1884</v>
      </c>
      <c r="C133" s="64" t="s">
        <v>1885</v>
      </c>
      <c r="D133" s="64" t="s">
        <v>1886</v>
      </c>
      <c r="E133" s="64"/>
      <c r="F133" s="19"/>
      <c r="G133" s="66" t="s">
        <v>977</v>
      </c>
      <c r="H133" s="3"/>
      <c r="I133" s="3"/>
      <c r="J133" s="530" t="s">
        <v>121</v>
      </c>
      <c r="K133" s="598"/>
      <c r="L133" s="598"/>
      <c r="M133" s="598"/>
      <c r="N133" s="3"/>
      <c r="O133" s="480" t="s">
        <v>3145</v>
      </c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20" t="s">
        <v>1461</v>
      </c>
      <c r="AA133" s="210"/>
      <c r="AB133" s="21">
        <v>5</v>
      </c>
      <c r="AC133" s="246"/>
      <c r="AD133" s="245"/>
      <c r="AE133" s="246"/>
      <c r="AF133" s="246"/>
      <c r="AG133" s="22">
        <v>2</v>
      </c>
      <c r="AH133" s="246"/>
      <c r="AI133" s="246">
        <v>24</v>
      </c>
      <c r="AJ133" s="69">
        <v>24</v>
      </c>
      <c r="AK133" s="85">
        <v>24</v>
      </c>
      <c r="AL133" s="6">
        <v>10</v>
      </c>
      <c r="AM133" s="339">
        <v>10</v>
      </c>
      <c r="AN133" s="90"/>
      <c r="AO133" s="90"/>
      <c r="AP133" s="90"/>
      <c r="AQ133" s="90"/>
      <c r="AR133" s="91"/>
      <c r="AS133" s="91"/>
      <c r="AT133" s="91"/>
      <c r="AU133" s="91"/>
      <c r="AV133" s="54"/>
    </row>
    <row r="134" spans="1:48" ht="12" customHeight="1">
      <c r="A134" s="64"/>
      <c r="B134" s="64"/>
      <c r="C134" s="64"/>
      <c r="D134" s="64"/>
      <c r="E134" s="64"/>
      <c r="F134" s="19"/>
      <c r="G134" s="66" t="s">
        <v>979</v>
      </c>
      <c r="H134" s="66"/>
      <c r="I134" s="66"/>
      <c r="J134" s="530" t="s">
        <v>122</v>
      </c>
      <c r="K134" s="598"/>
      <c r="L134" s="598"/>
      <c r="M134" s="598"/>
      <c r="N134" s="3"/>
      <c r="O134" s="480" t="s">
        <v>3146</v>
      </c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20" t="s">
        <v>1043</v>
      </c>
      <c r="AA134" s="210"/>
      <c r="AB134" s="21">
        <v>5</v>
      </c>
      <c r="AC134" s="11"/>
      <c r="AD134" s="245"/>
      <c r="AE134" s="11"/>
      <c r="AF134" s="11"/>
      <c r="AG134" s="22">
        <v>3</v>
      </c>
      <c r="AH134" s="11"/>
      <c r="AI134" s="210">
        <v>24</v>
      </c>
      <c r="AJ134" s="69">
        <v>24</v>
      </c>
      <c r="AK134" s="85">
        <v>24</v>
      </c>
      <c r="AL134" s="6">
        <v>22</v>
      </c>
      <c r="AM134" s="339">
        <v>22</v>
      </c>
      <c r="AN134" s="90"/>
      <c r="AO134" s="90"/>
      <c r="AP134" s="90"/>
      <c r="AQ134" s="90"/>
      <c r="AR134" s="91"/>
      <c r="AS134" s="91"/>
      <c r="AT134" s="91"/>
      <c r="AU134" s="91"/>
      <c r="AV134" s="54"/>
    </row>
    <row r="135" spans="1:48" ht="12" customHeight="1">
      <c r="A135" s="64" t="s">
        <v>1883</v>
      </c>
      <c r="B135" s="64" t="s">
        <v>1884</v>
      </c>
      <c r="C135" s="64" t="s">
        <v>1885</v>
      </c>
      <c r="D135" s="64" t="s">
        <v>1886</v>
      </c>
      <c r="E135" s="64"/>
      <c r="F135" s="19"/>
      <c r="G135" s="66" t="s">
        <v>890</v>
      </c>
      <c r="H135" s="3"/>
      <c r="I135" s="3"/>
      <c r="J135" s="530" t="s">
        <v>123</v>
      </c>
      <c r="K135" s="598"/>
      <c r="L135" s="598"/>
      <c r="M135" s="598"/>
      <c r="N135" s="3"/>
      <c r="O135" s="480" t="s">
        <v>3147</v>
      </c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20" t="s">
        <v>1461</v>
      </c>
      <c r="AA135" s="210"/>
      <c r="AB135" s="21">
        <v>5</v>
      </c>
      <c r="AC135" s="11"/>
      <c r="AD135" s="245"/>
      <c r="AE135" s="11"/>
      <c r="AF135" s="11"/>
      <c r="AG135" s="22">
        <v>7</v>
      </c>
      <c r="AH135" s="11"/>
      <c r="AI135" s="246">
        <v>24</v>
      </c>
      <c r="AJ135" s="69">
        <v>24</v>
      </c>
      <c r="AK135" s="85">
        <v>24</v>
      </c>
      <c r="AL135" s="6">
        <v>22</v>
      </c>
      <c r="AM135" s="338">
        <v>23</v>
      </c>
      <c r="AN135" s="90"/>
      <c r="AO135" s="90"/>
      <c r="AP135" s="90"/>
      <c r="AQ135" s="90"/>
      <c r="AR135" s="91"/>
      <c r="AS135" s="91"/>
      <c r="AT135" s="91"/>
      <c r="AU135" s="91"/>
      <c r="AV135" s="54"/>
    </row>
    <row r="136" spans="1:48" ht="12" customHeight="1">
      <c r="A136" s="64"/>
      <c r="B136" s="64"/>
      <c r="C136" s="64"/>
      <c r="D136" s="64"/>
      <c r="E136" s="64"/>
      <c r="F136" s="19"/>
      <c r="G136" s="66"/>
      <c r="H136" s="3"/>
      <c r="I136" s="3"/>
      <c r="J136" s="2"/>
      <c r="K136" s="17"/>
      <c r="L136" s="17"/>
      <c r="M136" s="17"/>
      <c r="N136" s="3"/>
      <c r="O136" s="482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20"/>
      <c r="AA136" s="210"/>
      <c r="AB136" s="21"/>
      <c r="AC136" s="11"/>
      <c r="AD136" s="245"/>
      <c r="AE136" s="11"/>
      <c r="AF136" s="11"/>
      <c r="AG136" s="22"/>
      <c r="AH136" s="11"/>
      <c r="AI136" s="246"/>
      <c r="AN136" s="90"/>
      <c r="AO136" s="90"/>
      <c r="AP136" s="90"/>
      <c r="AQ136" s="90"/>
      <c r="AR136" s="91"/>
      <c r="AS136" s="91"/>
      <c r="AT136" s="91"/>
      <c r="AU136" s="91"/>
      <c r="AV136" s="54"/>
    </row>
    <row r="137" spans="1:48" s="99" customFormat="1" ht="12" customHeight="1">
      <c r="A137" s="64" t="s">
        <v>1883</v>
      </c>
      <c r="B137" s="64" t="s">
        <v>1884</v>
      </c>
      <c r="C137" s="64" t="s">
        <v>1885</v>
      </c>
      <c r="D137" s="64" t="s">
        <v>1886</v>
      </c>
      <c r="E137" s="64"/>
      <c r="F137" s="19"/>
      <c r="G137" s="66" t="s">
        <v>893</v>
      </c>
      <c r="H137" s="3"/>
      <c r="I137" s="3"/>
      <c r="J137" s="530" t="s">
        <v>1604</v>
      </c>
      <c r="K137" s="598"/>
      <c r="L137" s="598"/>
      <c r="M137" s="598"/>
      <c r="N137" s="3"/>
      <c r="O137" s="482" t="s">
        <v>3148</v>
      </c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20" t="s">
        <v>1462</v>
      </c>
      <c r="AA137" s="210"/>
      <c r="AB137" s="21">
        <v>5</v>
      </c>
      <c r="AC137" s="210"/>
      <c r="AD137" s="210"/>
      <c r="AE137" s="210"/>
      <c r="AF137" s="210"/>
      <c r="AG137" s="22">
        <v>2</v>
      </c>
      <c r="AH137" s="210"/>
      <c r="AI137" s="84" t="s">
        <v>1377</v>
      </c>
      <c r="AJ137" s="69">
        <v>24</v>
      </c>
      <c r="AK137" s="85">
        <v>24</v>
      </c>
      <c r="AL137" s="6">
        <v>13</v>
      </c>
      <c r="AM137" s="339">
        <v>15</v>
      </c>
      <c r="AN137" s="100"/>
      <c r="AO137" s="100"/>
      <c r="AP137" s="100"/>
      <c r="AQ137" s="100"/>
      <c r="AR137" s="101"/>
      <c r="AS137" s="101"/>
      <c r="AT137" s="101"/>
      <c r="AU137" s="101"/>
      <c r="AV137" s="102"/>
    </row>
    <row r="138" spans="1:48" ht="12" customHeight="1">
      <c r="A138" s="64"/>
      <c r="B138" s="64"/>
      <c r="C138" s="64"/>
      <c r="D138" s="64"/>
      <c r="E138" s="64"/>
      <c r="F138" s="19"/>
      <c r="G138" s="66" t="s">
        <v>124</v>
      </c>
      <c r="H138" s="3"/>
      <c r="I138" s="3"/>
      <c r="J138" s="530" t="s">
        <v>1605</v>
      </c>
      <c r="K138" s="598"/>
      <c r="L138" s="598"/>
      <c r="M138" s="598"/>
      <c r="N138" s="3"/>
      <c r="O138" s="482" t="s">
        <v>3149</v>
      </c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20" t="s">
        <v>1462</v>
      </c>
      <c r="AA138" s="210"/>
      <c r="AB138" s="21">
        <v>5</v>
      </c>
      <c r="AC138" s="210"/>
      <c r="AD138" s="245"/>
      <c r="AE138" s="210"/>
      <c r="AF138" s="210"/>
      <c r="AG138" s="22">
        <v>3</v>
      </c>
      <c r="AH138" s="210"/>
      <c r="AI138" s="210">
        <v>24</v>
      </c>
      <c r="AJ138" s="69">
        <v>24</v>
      </c>
      <c r="AK138" s="85">
        <v>23</v>
      </c>
      <c r="AL138" s="6">
        <v>23</v>
      </c>
      <c r="AM138" s="339">
        <v>23</v>
      </c>
      <c r="AN138" s="90"/>
      <c r="AO138" s="90"/>
      <c r="AP138" s="90"/>
      <c r="AQ138" s="90"/>
      <c r="AR138" s="91"/>
      <c r="AS138" s="91"/>
      <c r="AT138" s="91"/>
      <c r="AU138" s="91"/>
      <c r="AV138" s="54"/>
    </row>
    <row r="139" spans="1:39" ht="12" customHeight="1">
      <c r="A139" s="64"/>
      <c r="B139" s="64"/>
      <c r="C139" s="64"/>
      <c r="D139" s="64"/>
      <c r="E139" s="64"/>
      <c r="F139" s="19"/>
      <c r="G139" s="66" t="s">
        <v>897</v>
      </c>
      <c r="H139" s="3"/>
      <c r="I139" s="3"/>
      <c r="J139" s="530" t="s">
        <v>1606</v>
      </c>
      <c r="K139" s="598"/>
      <c r="L139" s="598"/>
      <c r="M139" s="598"/>
      <c r="N139" s="3"/>
      <c r="O139" s="482" t="s">
        <v>3150</v>
      </c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20" t="s">
        <v>1462</v>
      </c>
      <c r="AA139" s="210"/>
      <c r="AB139" s="21">
        <v>5</v>
      </c>
      <c r="AC139" s="210"/>
      <c r="AD139" s="245"/>
      <c r="AE139" s="210"/>
      <c r="AF139" s="210"/>
      <c r="AG139" s="22">
        <v>3</v>
      </c>
      <c r="AH139" s="210"/>
      <c r="AI139" s="246">
        <v>24</v>
      </c>
      <c r="AJ139" s="69">
        <v>24</v>
      </c>
      <c r="AK139" s="85">
        <v>24</v>
      </c>
      <c r="AL139" s="6">
        <v>20</v>
      </c>
      <c r="AM139" s="339">
        <v>21</v>
      </c>
    </row>
    <row r="140" spans="1:39" ht="12" customHeight="1">
      <c r="A140" s="64"/>
      <c r="B140" s="64"/>
      <c r="C140" s="64"/>
      <c r="D140" s="64"/>
      <c r="E140" s="64"/>
      <c r="F140" s="19"/>
      <c r="G140" s="66" t="s">
        <v>125</v>
      </c>
      <c r="H140" s="3"/>
      <c r="I140" s="3"/>
      <c r="J140" s="530" t="s">
        <v>1607</v>
      </c>
      <c r="K140" s="598"/>
      <c r="L140" s="598"/>
      <c r="M140" s="598"/>
      <c r="N140" s="3"/>
      <c r="O140" s="482" t="s">
        <v>3151</v>
      </c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20" t="s">
        <v>1462</v>
      </c>
      <c r="AA140" s="210"/>
      <c r="AB140" s="21">
        <v>5</v>
      </c>
      <c r="AC140" s="210"/>
      <c r="AD140" s="245"/>
      <c r="AE140" s="210"/>
      <c r="AF140" s="210"/>
      <c r="AG140" s="22">
        <v>3</v>
      </c>
      <c r="AH140" s="210"/>
      <c r="AI140" s="246">
        <v>24</v>
      </c>
      <c r="AJ140" s="69">
        <v>24</v>
      </c>
      <c r="AK140" s="85">
        <v>24</v>
      </c>
      <c r="AL140" s="6">
        <v>14</v>
      </c>
      <c r="AM140" s="339">
        <v>15</v>
      </c>
    </row>
    <row r="141" spans="1:39" ht="12" customHeight="1">
      <c r="A141" s="64"/>
      <c r="B141" s="64"/>
      <c r="C141" s="64"/>
      <c r="D141" s="64"/>
      <c r="E141" s="64"/>
      <c r="F141" s="19"/>
      <c r="G141" s="66" t="s">
        <v>619</v>
      </c>
      <c r="H141" s="3"/>
      <c r="I141" s="64"/>
      <c r="J141" s="530" t="s">
        <v>1608</v>
      </c>
      <c r="K141" s="598"/>
      <c r="L141" s="598"/>
      <c r="M141" s="598"/>
      <c r="N141" s="3"/>
      <c r="O141" s="482" t="s">
        <v>3152</v>
      </c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20" t="s">
        <v>1462</v>
      </c>
      <c r="AA141" s="210"/>
      <c r="AB141" s="21">
        <v>5</v>
      </c>
      <c r="AC141" s="210"/>
      <c r="AD141" s="245"/>
      <c r="AE141" s="210"/>
      <c r="AF141" s="210"/>
      <c r="AG141" s="22">
        <v>1</v>
      </c>
      <c r="AH141" s="210"/>
      <c r="AI141" s="246">
        <v>24</v>
      </c>
      <c r="AJ141" s="69">
        <v>23</v>
      </c>
      <c r="AK141" s="85">
        <v>24</v>
      </c>
      <c r="AL141" s="6">
        <v>20</v>
      </c>
      <c r="AM141" s="339">
        <v>20</v>
      </c>
    </row>
    <row r="142" spans="1:39" ht="12" customHeight="1">
      <c r="A142" s="64"/>
      <c r="B142" s="64"/>
      <c r="C142" s="64"/>
      <c r="D142" s="64"/>
      <c r="E142" s="64"/>
      <c r="F142" s="19"/>
      <c r="G142" s="66"/>
      <c r="H142" s="3"/>
      <c r="I142" s="64"/>
      <c r="J142" s="2"/>
      <c r="K142" s="17"/>
      <c r="L142" s="17"/>
      <c r="M142" s="17"/>
      <c r="N142" s="3"/>
      <c r="O142" s="482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20"/>
      <c r="AA142" s="210"/>
      <c r="AB142" s="21"/>
      <c r="AC142" s="210"/>
      <c r="AD142" s="245"/>
      <c r="AE142" s="210"/>
      <c r="AF142" s="210"/>
      <c r="AG142" s="22"/>
      <c r="AH142" s="210"/>
      <c r="AI142" s="246"/>
      <c r="AJ142" s="69"/>
      <c r="AK142" s="85"/>
      <c r="AL142" s="6"/>
      <c r="AM142" s="6"/>
    </row>
    <row r="143" spans="1:39" ht="12" customHeight="1">
      <c r="A143" s="64"/>
      <c r="B143" s="64"/>
      <c r="C143" s="64"/>
      <c r="D143" s="64"/>
      <c r="E143" s="64"/>
      <c r="F143" s="19"/>
      <c r="G143" s="66" t="s">
        <v>986</v>
      </c>
      <c r="H143" s="3"/>
      <c r="I143" s="3"/>
      <c r="J143" s="530" t="s">
        <v>1609</v>
      </c>
      <c r="K143" s="598"/>
      <c r="L143" s="598"/>
      <c r="M143" s="598"/>
      <c r="N143" s="3"/>
      <c r="O143" s="482" t="s">
        <v>3153</v>
      </c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20" t="s">
        <v>1462</v>
      </c>
      <c r="AA143" s="210"/>
      <c r="AB143" s="21">
        <v>5</v>
      </c>
      <c r="AC143" s="210"/>
      <c r="AD143" s="245"/>
      <c r="AE143" s="210"/>
      <c r="AF143" s="210"/>
      <c r="AG143" s="22">
        <v>5</v>
      </c>
      <c r="AH143" s="210"/>
      <c r="AI143" s="246" t="s">
        <v>1377</v>
      </c>
      <c r="AJ143" s="69">
        <v>24</v>
      </c>
      <c r="AK143" s="85">
        <v>24</v>
      </c>
      <c r="AL143" s="6">
        <v>23</v>
      </c>
      <c r="AM143" s="339">
        <v>23</v>
      </c>
    </row>
    <row r="144" spans="1:39" ht="12" customHeight="1">
      <c r="A144" s="64"/>
      <c r="B144" s="64"/>
      <c r="C144" s="64"/>
      <c r="D144" s="64"/>
      <c r="E144" s="64"/>
      <c r="F144" s="19"/>
      <c r="G144" s="66" t="s">
        <v>620</v>
      </c>
      <c r="H144" s="3"/>
      <c r="I144" s="3"/>
      <c r="J144" s="530" t="s">
        <v>1610</v>
      </c>
      <c r="K144" s="598"/>
      <c r="L144" s="598"/>
      <c r="M144" s="598"/>
      <c r="N144" s="3"/>
      <c r="O144" s="482" t="s">
        <v>3154</v>
      </c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20" t="s">
        <v>1462</v>
      </c>
      <c r="AA144" s="210"/>
      <c r="AB144" s="21">
        <v>5</v>
      </c>
      <c r="AC144" s="11"/>
      <c r="AD144" s="245"/>
      <c r="AE144" s="11"/>
      <c r="AF144" s="11"/>
      <c r="AG144" s="22">
        <v>5</v>
      </c>
      <c r="AH144" s="11"/>
      <c r="AI144" s="246">
        <v>24</v>
      </c>
      <c r="AJ144" s="69">
        <v>24</v>
      </c>
      <c r="AK144" s="85">
        <v>24</v>
      </c>
      <c r="AL144" s="6">
        <v>23</v>
      </c>
      <c r="AM144" s="339">
        <v>23</v>
      </c>
    </row>
    <row r="145" spans="1:39" ht="12" customHeight="1">
      <c r="A145" s="64"/>
      <c r="B145" s="64"/>
      <c r="C145" s="64"/>
      <c r="D145" s="64"/>
      <c r="E145" s="64"/>
      <c r="F145" s="19"/>
      <c r="G145" s="66" t="s">
        <v>621</v>
      </c>
      <c r="H145" s="66"/>
      <c r="I145" s="66"/>
      <c r="J145" s="530" t="s">
        <v>1611</v>
      </c>
      <c r="K145" s="598"/>
      <c r="L145" s="598"/>
      <c r="M145" s="598"/>
      <c r="N145" s="3"/>
      <c r="O145" s="482" t="s">
        <v>3155</v>
      </c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20" t="s">
        <v>1462</v>
      </c>
      <c r="AA145" s="210"/>
      <c r="AB145" s="21">
        <v>5</v>
      </c>
      <c r="AC145" s="11"/>
      <c r="AD145" s="245"/>
      <c r="AE145" s="11"/>
      <c r="AF145" s="11"/>
      <c r="AG145" s="22">
        <v>6</v>
      </c>
      <c r="AH145" s="11"/>
      <c r="AI145" s="246">
        <v>24</v>
      </c>
      <c r="AJ145" s="69">
        <v>23</v>
      </c>
      <c r="AK145" s="85">
        <v>24</v>
      </c>
      <c r="AL145" s="6">
        <v>24</v>
      </c>
      <c r="AM145" s="339">
        <v>22</v>
      </c>
    </row>
    <row r="146" spans="1:39" ht="12" customHeight="1">
      <c r="A146" s="64"/>
      <c r="B146" s="64"/>
      <c r="C146" s="64"/>
      <c r="D146" s="64"/>
      <c r="E146" s="64"/>
      <c r="F146" s="19"/>
      <c r="G146" s="66" t="s">
        <v>622</v>
      </c>
      <c r="H146" s="3"/>
      <c r="I146" s="3"/>
      <c r="J146" s="530" t="s">
        <v>1612</v>
      </c>
      <c r="K146" s="598"/>
      <c r="L146" s="598"/>
      <c r="M146" s="598"/>
      <c r="N146" s="3"/>
      <c r="O146" s="482" t="s">
        <v>3156</v>
      </c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20" t="s">
        <v>1462</v>
      </c>
      <c r="AA146" s="210"/>
      <c r="AB146" s="21">
        <v>5</v>
      </c>
      <c r="AC146" s="11"/>
      <c r="AD146" s="245"/>
      <c r="AE146" s="11"/>
      <c r="AF146" s="11"/>
      <c r="AG146" s="22">
        <v>6</v>
      </c>
      <c r="AH146" s="11"/>
      <c r="AI146" s="246">
        <v>24</v>
      </c>
      <c r="AJ146" s="69">
        <v>23</v>
      </c>
      <c r="AK146" s="85">
        <v>24</v>
      </c>
      <c r="AL146" s="6">
        <v>23</v>
      </c>
      <c r="AM146" s="339">
        <v>22</v>
      </c>
    </row>
    <row r="147" spans="1:39" ht="12" customHeight="1">
      <c r="A147" s="64"/>
      <c r="B147" s="64"/>
      <c r="C147" s="64"/>
      <c r="D147" s="64"/>
      <c r="E147" s="64"/>
      <c r="F147" s="185"/>
      <c r="G147" s="186" t="s">
        <v>623</v>
      </c>
      <c r="H147" s="186"/>
      <c r="I147" s="186"/>
      <c r="J147" s="599" t="s">
        <v>1613</v>
      </c>
      <c r="K147" s="600"/>
      <c r="L147" s="600"/>
      <c r="M147" s="600"/>
      <c r="N147" s="23"/>
      <c r="O147" s="485" t="s">
        <v>3157</v>
      </c>
      <c r="P147" s="185"/>
      <c r="Q147" s="185"/>
      <c r="R147" s="185"/>
      <c r="S147" s="185"/>
      <c r="T147" s="185"/>
      <c r="U147" s="185"/>
      <c r="V147" s="185"/>
      <c r="W147" s="185"/>
      <c r="X147" s="185"/>
      <c r="Y147" s="185"/>
      <c r="Z147" s="189" t="s">
        <v>1462</v>
      </c>
      <c r="AA147" s="244"/>
      <c r="AB147" s="191">
        <v>5</v>
      </c>
      <c r="AC147" s="28"/>
      <c r="AD147" s="266"/>
      <c r="AE147" s="28"/>
      <c r="AF147" s="28"/>
      <c r="AG147" s="193">
        <v>6</v>
      </c>
      <c r="AH147" s="28"/>
      <c r="AI147" s="244">
        <v>24</v>
      </c>
      <c r="AJ147" s="194">
        <v>24</v>
      </c>
      <c r="AK147" s="195">
        <v>24</v>
      </c>
      <c r="AL147" s="9">
        <v>20</v>
      </c>
      <c r="AM147" s="340">
        <v>23</v>
      </c>
    </row>
    <row r="148" spans="1:39" ht="12" customHeight="1">
      <c r="A148" s="64"/>
      <c r="B148" s="64"/>
      <c r="C148" s="64"/>
      <c r="D148" s="64"/>
      <c r="E148" s="64"/>
      <c r="F148" s="19"/>
      <c r="G148" s="66"/>
      <c r="H148" s="66"/>
      <c r="I148" s="66"/>
      <c r="J148" s="2"/>
      <c r="K148" s="17"/>
      <c r="L148" s="17"/>
      <c r="M148" s="17"/>
      <c r="N148" s="3"/>
      <c r="O148" s="1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82"/>
      <c r="AA148" s="210"/>
      <c r="AB148" s="21"/>
      <c r="AC148" s="11"/>
      <c r="AD148" s="245"/>
      <c r="AE148" s="11"/>
      <c r="AF148" s="11"/>
      <c r="AG148" s="22"/>
      <c r="AH148" s="11"/>
      <c r="AI148" s="246"/>
      <c r="AJ148" s="69"/>
      <c r="AK148" s="85"/>
      <c r="AL148" s="6"/>
      <c r="AM148" s="6"/>
    </row>
    <row r="149" spans="6:39" ht="11.25" customHeight="1">
      <c r="F149" s="54"/>
      <c r="G149" s="156" t="s">
        <v>624</v>
      </c>
      <c r="H149" s="268"/>
      <c r="I149" s="268"/>
      <c r="J149" s="2"/>
      <c r="K149" s="2"/>
      <c r="L149" s="2"/>
      <c r="M149" s="3"/>
      <c r="N149" s="1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</row>
    <row r="150" spans="6:22" ht="11.25" customHeight="1">
      <c r="F150" s="54"/>
      <c r="G150" s="156" t="s">
        <v>624</v>
      </c>
      <c r="H150" s="268"/>
      <c r="I150" s="268"/>
      <c r="J150" s="2"/>
      <c r="K150" s="2"/>
      <c r="L150" s="2"/>
      <c r="M150" s="3"/>
      <c r="N150" s="1"/>
      <c r="O150" s="54"/>
      <c r="P150" s="54"/>
      <c r="Q150" s="54"/>
      <c r="R150" s="54"/>
      <c r="S150" s="54"/>
      <c r="T150" s="54"/>
      <c r="U150" s="54"/>
      <c r="V150" s="54"/>
    </row>
    <row r="151" spans="10:22" ht="14.25" customHeight="1">
      <c r="J151" s="2"/>
      <c r="K151" s="2"/>
      <c r="L151" s="2"/>
      <c r="M151" s="3"/>
      <c r="N151" s="1"/>
      <c r="O151" s="54"/>
      <c r="P151" s="54"/>
      <c r="Q151" s="54"/>
      <c r="R151" s="54"/>
      <c r="S151" s="54"/>
      <c r="T151" s="54"/>
      <c r="U151" s="54"/>
      <c r="V151" s="54"/>
    </row>
    <row r="152" spans="10:22" ht="14.25" customHeight="1">
      <c r="J152" s="2"/>
      <c r="K152" s="2"/>
      <c r="L152" s="2"/>
      <c r="M152" s="3"/>
      <c r="N152" s="1"/>
      <c r="O152" s="54"/>
      <c r="P152" s="54"/>
      <c r="Q152" s="54"/>
      <c r="R152" s="54"/>
      <c r="S152" s="54"/>
      <c r="T152" s="54"/>
      <c r="U152" s="54"/>
      <c r="V152" s="54"/>
    </row>
    <row r="153" spans="10:22" ht="14.25" customHeight="1">
      <c r="J153" s="2"/>
      <c r="K153" s="2"/>
      <c r="L153" s="2"/>
      <c r="M153" s="3"/>
      <c r="N153" s="1"/>
      <c r="O153" s="54"/>
      <c r="P153" s="54"/>
      <c r="Q153" s="54"/>
      <c r="R153" s="54"/>
      <c r="S153" s="54"/>
      <c r="T153" s="54"/>
      <c r="U153" s="54"/>
      <c r="V153" s="54"/>
    </row>
    <row r="154" spans="10:22" ht="14.25" customHeight="1">
      <c r="J154" s="2"/>
      <c r="K154" s="2"/>
      <c r="L154" s="2"/>
      <c r="M154" s="3"/>
      <c r="N154" s="1"/>
      <c r="O154" s="54"/>
      <c r="P154" s="54"/>
      <c r="Q154" s="54"/>
      <c r="R154" s="54"/>
      <c r="S154" s="54"/>
      <c r="T154" s="54"/>
      <c r="U154" s="54"/>
      <c r="V154" s="54"/>
    </row>
    <row r="155" spans="10:22" ht="14.25" customHeight="1">
      <c r="J155" s="2"/>
      <c r="K155" s="2"/>
      <c r="L155" s="2"/>
      <c r="M155" s="3"/>
      <c r="N155" s="1"/>
      <c r="O155" s="54"/>
      <c r="P155" s="54"/>
      <c r="Q155" s="54"/>
      <c r="R155" s="54"/>
      <c r="S155" s="54"/>
      <c r="T155" s="54"/>
      <c r="U155" s="54"/>
      <c r="V155" s="54"/>
    </row>
    <row r="156" spans="10:22" ht="14.25" customHeight="1">
      <c r="J156" s="2"/>
      <c r="K156" s="2"/>
      <c r="L156" s="2"/>
      <c r="M156" s="3"/>
      <c r="N156" s="1"/>
      <c r="O156" s="54"/>
      <c r="P156" s="54"/>
      <c r="Q156" s="54"/>
      <c r="R156" s="54"/>
      <c r="S156" s="54"/>
      <c r="T156" s="54"/>
      <c r="U156" s="54"/>
      <c r="V156" s="54"/>
    </row>
    <row r="157" spans="10:22" ht="14.25" customHeight="1"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</row>
    <row r="158" spans="10:22" ht="14.25" customHeight="1">
      <c r="J158" s="2"/>
      <c r="K158" s="2"/>
      <c r="L158" s="2"/>
      <c r="M158" s="3"/>
      <c r="N158" s="1"/>
      <c r="O158" s="54"/>
      <c r="P158" s="54"/>
      <c r="Q158" s="54"/>
      <c r="R158" s="54"/>
      <c r="S158" s="54"/>
      <c r="T158" s="54"/>
      <c r="U158" s="54"/>
      <c r="V158" s="54"/>
    </row>
    <row r="159" spans="10:22" ht="14.25" customHeight="1">
      <c r="J159" s="2"/>
      <c r="K159" s="2"/>
      <c r="L159" s="2"/>
      <c r="M159" s="3"/>
      <c r="N159" s="1"/>
      <c r="O159" s="54"/>
      <c r="P159" s="54"/>
      <c r="Q159" s="54"/>
      <c r="R159" s="54"/>
      <c r="S159" s="54"/>
      <c r="T159" s="54"/>
      <c r="U159" s="54"/>
      <c r="V159" s="54"/>
    </row>
    <row r="160" spans="10:22" ht="14.25" customHeight="1"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</row>
    <row r="161" spans="10:22" ht="14.25" customHeight="1">
      <c r="J161" s="2"/>
      <c r="K161" s="2"/>
      <c r="L161" s="2"/>
      <c r="M161" s="3"/>
      <c r="N161" s="1"/>
      <c r="O161" s="54"/>
      <c r="P161" s="54"/>
      <c r="Q161" s="54"/>
      <c r="R161" s="54"/>
      <c r="S161" s="54"/>
      <c r="T161" s="54"/>
      <c r="U161" s="54"/>
      <c r="V161" s="54"/>
    </row>
    <row r="162" spans="10:22" ht="14.25" customHeight="1">
      <c r="J162" s="2"/>
      <c r="K162" s="2"/>
      <c r="L162" s="2"/>
      <c r="M162" s="3"/>
      <c r="N162" s="1"/>
      <c r="O162" s="54"/>
      <c r="P162" s="54"/>
      <c r="Q162" s="54"/>
      <c r="R162" s="54"/>
      <c r="S162" s="54"/>
      <c r="T162" s="54"/>
      <c r="U162" s="54"/>
      <c r="V162" s="54"/>
    </row>
    <row r="163" spans="10:22" ht="14.25" customHeight="1">
      <c r="J163" s="2"/>
      <c r="K163" s="2"/>
      <c r="L163" s="2"/>
      <c r="M163" s="3"/>
      <c r="N163" s="1"/>
      <c r="O163" s="54"/>
      <c r="P163" s="54"/>
      <c r="Q163" s="54"/>
      <c r="R163" s="54"/>
      <c r="S163" s="54"/>
      <c r="T163" s="54"/>
      <c r="U163" s="54"/>
      <c r="V163" s="54"/>
    </row>
    <row r="164" spans="10:22" ht="14.25" customHeight="1">
      <c r="J164" s="2"/>
      <c r="K164" s="2"/>
      <c r="L164" s="2"/>
      <c r="M164" s="3"/>
      <c r="N164" s="1"/>
      <c r="O164" s="54"/>
      <c r="P164" s="54"/>
      <c r="Q164" s="54"/>
      <c r="R164" s="54"/>
      <c r="S164" s="54"/>
      <c r="T164" s="54"/>
      <c r="U164" s="54"/>
      <c r="V164" s="54"/>
    </row>
    <row r="165" spans="10:22" ht="14.25" customHeight="1">
      <c r="J165" s="2"/>
      <c r="K165" s="2"/>
      <c r="L165" s="2"/>
      <c r="M165" s="3"/>
      <c r="N165" s="1"/>
      <c r="O165" s="54"/>
      <c r="P165" s="54"/>
      <c r="Q165" s="54"/>
      <c r="R165" s="54"/>
      <c r="S165" s="54"/>
      <c r="T165" s="54"/>
      <c r="U165" s="54"/>
      <c r="V165" s="54"/>
    </row>
    <row r="166" spans="10:22" ht="14.25" customHeight="1">
      <c r="J166" s="2"/>
      <c r="K166" s="2"/>
      <c r="L166" s="2"/>
      <c r="M166" s="3"/>
      <c r="N166" s="1"/>
      <c r="O166" s="54"/>
      <c r="P166" s="54"/>
      <c r="Q166" s="54"/>
      <c r="R166" s="54"/>
      <c r="S166" s="54"/>
      <c r="T166" s="54"/>
      <c r="U166" s="54"/>
      <c r="V166" s="54"/>
    </row>
    <row r="167" spans="10:22" ht="14.25" customHeight="1">
      <c r="J167" s="2"/>
      <c r="K167" s="2"/>
      <c r="L167" s="2"/>
      <c r="M167" s="3"/>
      <c r="N167" s="1"/>
      <c r="O167" s="54"/>
      <c r="P167" s="54"/>
      <c r="Q167" s="54"/>
      <c r="R167" s="54"/>
      <c r="S167" s="54"/>
      <c r="T167" s="54"/>
      <c r="U167" s="54"/>
      <c r="V167" s="54"/>
    </row>
    <row r="168" spans="10:22" ht="14.25" customHeight="1">
      <c r="J168" s="2"/>
      <c r="K168" s="2"/>
      <c r="L168" s="2"/>
      <c r="M168" s="3"/>
      <c r="N168" s="1"/>
      <c r="O168" s="54"/>
      <c r="P168" s="54"/>
      <c r="Q168" s="54"/>
      <c r="R168" s="54"/>
      <c r="S168" s="54"/>
      <c r="T168" s="54"/>
      <c r="U168" s="54"/>
      <c r="V168" s="54"/>
    </row>
    <row r="169" spans="10:22" ht="14.25" customHeight="1">
      <c r="J169" s="2"/>
      <c r="K169" s="2"/>
      <c r="L169" s="2"/>
      <c r="M169" s="3"/>
      <c r="N169" s="1"/>
      <c r="O169" s="54"/>
      <c r="P169" s="54"/>
      <c r="Q169" s="54"/>
      <c r="R169" s="54"/>
      <c r="S169" s="54"/>
      <c r="T169" s="54"/>
      <c r="U169" s="54"/>
      <c r="V169" s="54"/>
    </row>
    <row r="170" spans="10:22" ht="14.25" customHeight="1">
      <c r="J170" s="2"/>
      <c r="K170" s="2"/>
      <c r="L170" s="2"/>
      <c r="M170" s="3"/>
      <c r="N170" s="1"/>
      <c r="O170" s="54"/>
      <c r="P170" s="54"/>
      <c r="Q170" s="54"/>
      <c r="R170" s="54"/>
      <c r="S170" s="54"/>
      <c r="T170" s="54"/>
      <c r="U170" s="54"/>
      <c r="V170" s="54"/>
    </row>
  </sheetData>
  <mergeCells count="133">
    <mergeCell ref="J19:M19"/>
    <mergeCell ref="J18:M18"/>
    <mergeCell ref="J91:M91"/>
    <mergeCell ref="J92:M92"/>
    <mergeCell ref="J62:M62"/>
    <mergeCell ref="H59:J59"/>
    <mergeCell ref="J45:M45"/>
    <mergeCell ref="J50:M50"/>
    <mergeCell ref="J52:M52"/>
    <mergeCell ref="J61:M61"/>
    <mergeCell ref="J133:M133"/>
    <mergeCell ref="J132:M132"/>
    <mergeCell ref="J134:M134"/>
    <mergeCell ref="J135:M135"/>
    <mergeCell ref="J126:M126"/>
    <mergeCell ref="J120:M120"/>
    <mergeCell ref="J147:M147"/>
    <mergeCell ref="J144:M144"/>
    <mergeCell ref="J145:M145"/>
    <mergeCell ref="J138:M138"/>
    <mergeCell ref="J139:M139"/>
    <mergeCell ref="J127:M127"/>
    <mergeCell ref="J128:M128"/>
    <mergeCell ref="J137:M137"/>
    <mergeCell ref="J119:M119"/>
    <mergeCell ref="J123:M123"/>
    <mergeCell ref="J114:M114"/>
    <mergeCell ref="J115:M115"/>
    <mergeCell ref="J116:M116"/>
    <mergeCell ref="J105:M105"/>
    <mergeCell ref="J106:M106"/>
    <mergeCell ref="J109:M109"/>
    <mergeCell ref="AI80:AM80"/>
    <mergeCell ref="AI81:AM81"/>
    <mergeCell ref="AJ82:AM82"/>
    <mergeCell ref="AJ83:AM83"/>
    <mergeCell ref="AH78:AH89"/>
    <mergeCell ref="AA79:AA89"/>
    <mergeCell ref="AG79:AG89"/>
    <mergeCell ref="AE78:AE89"/>
    <mergeCell ref="AF79:AF89"/>
    <mergeCell ref="AD79:AD89"/>
    <mergeCell ref="AB79:AB89"/>
    <mergeCell ref="AC79:AC89"/>
    <mergeCell ref="AI79:AM79"/>
    <mergeCell ref="J146:M146"/>
    <mergeCell ref="J141:M141"/>
    <mergeCell ref="J143:M143"/>
    <mergeCell ref="J121:M121"/>
    <mergeCell ref="J122:M122"/>
    <mergeCell ref="J129:M129"/>
    <mergeCell ref="J131:M131"/>
    <mergeCell ref="V111:X111"/>
    <mergeCell ref="J118:M118"/>
    <mergeCell ref="J140:M140"/>
    <mergeCell ref="J71:M71"/>
    <mergeCell ref="J125:M125"/>
    <mergeCell ref="J107:M107"/>
    <mergeCell ref="J113:M113"/>
    <mergeCell ref="H111:J111"/>
    <mergeCell ref="J104:M104"/>
    <mergeCell ref="J117:M117"/>
    <mergeCell ref="J86:T86"/>
    <mergeCell ref="J83:U83"/>
    <mergeCell ref="J32:M32"/>
    <mergeCell ref="J53:M53"/>
    <mergeCell ref="J65:M65"/>
    <mergeCell ref="J55:M55"/>
    <mergeCell ref="J56:M56"/>
    <mergeCell ref="J63:M63"/>
    <mergeCell ref="J64:M64"/>
    <mergeCell ref="J57:M57"/>
    <mergeCell ref="J44:M44"/>
    <mergeCell ref="J34:M34"/>
    <mergeCell ref="J33:M33"/>
    <mergeCell ref="J37:M37"/>
    <mergeCell ref="J98:M98"/>
    <mergeCell ref="J97:M97"/>
    <mergeCell ref="J72:M72"/>
    <mergeCell ref="J93:M93"/>
    <mergeCell ref="J87:T87"/>
    <mergeCell ref="J94:M94"/>
    <mergeCell ref="J95:M95"/>
    <mergeCell ref="F75:AG75"/>
    <mergeCell ref="J103:M103"/>
    <mergeCell ref="J99:M99"/>
    <mergeCell ref="J100:M100"/>
    <mergeCell ref="J101:M101"/>
    <mergeCell ref="J40:M40"/>
    <mergeCell ref="J48:M48"/>
    <mergeCell ref="J31:M31"/>
    <mergeCell ref="Z79:Z89"/>
    <mergeCell ref="J66:M66"/>
    <mergeCell ref="J69:M69"/>
    <mergeCell ref="J67:M67"/>
    <mergeCell ref="J68:M68"/>
    <mergeCell ref="J70:M70"/>
    <mergeCell ref="J36:M36"/>
    <mergeCell ref="J10:U10"/>
    <mergeCell ref="AG6:AG16"/>
    <mergeCell ref="AI6:AM6"/>
    <mergeCell ref="J49:M49"/>
    <mergeCell ref="J42:M42"/>
    <mergeCell ref="J13:T13"/>
    <mergeCell ref="J14:T14"/>
    <mergeCell ref="J38:M38"/>
    <mergeCell ref="J39:M39"/>
    <mergeCell ref="J46:M46"/>
    <mergeCell ref="AD6:AD16"/>
    <mergeCell ref="AC6:AC16"/>
    <mergeCell ref="AI7:AM7"/>
    <mergeCell ref="AI8:AM8"/>
    <mergeCell ref="AJ9:AM9"/>
    <mergeCell ref="J24:M24"/>
    <mergeCell ref="J25:M25"/>
    <mergeCell ref="Z2:AM2"/>
    <mergeCell ref="AE5:AE16"/>
    <mergeCell ref="AH5:AH16"/>
    <mergeCell ref="AF6:AF16"/>
    <mergeCell ref="AJ10:AM10"/>
    <mergeCell ref="Z6:Z16"/>
    <mergeCell ref="AA6:AA16"/>
    <mergeCell ref="AB6:AB16"/>
    <mergeCell ref="AG1:AM1"/>
    <mergeCell ref="F74:AC74"/>
    <mergeCell ref="J20:M20"/>
    <mergeCell ref="J43:M43"/>
    <mergeCell ref="J30:M30"/>
    <mergeCell ref="J29:M29"/>
    <mergeCell ref="J26:M26"/>
    <mergeCell ref="H22:J22"/>
    <mergeCell ref="J28:M28"/>
    <mergeCell ref="J27:M27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scale="90" r:id="rId2"/>
  <rowBreaks count="1" manualBreakCount="1">
    <brk id="73" max="255" man="1"/>
  </rowBreaks>
  <ignoredErrors>
    <ignoredError sqref="O53:O71 F22 F59 O18:O51 G18:N71 P18:AL71 F111 O110:O147 J110:J147 J91:J108 K91:N147 P91:AL147 O91:O108 H91:I147 G91:G108 G110:G147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214"/>
  <sheetViews>
    <sheetView showGridLines="0" zoomScaleSheetLayoutView="100" workbookViewId="0" topLeftCell="F1">
      <selection activeCell="F1" sqref="F1"/>
    </sheetView>
  </sheetViews>
  <sheetFormatPr defaultColWidth="19.625" defaultRowHeight="14.25" customHeight="1"/>
  <cols>
    <col min="1" max="5" width="0" style="30" hidden="1" customWidth="1"/>
    <col min="6" max="9" width="1.625" style="30" customWidth="1"/>
    <col min="10" max="10" width="9.00390625" style="30" customWidth="1"/>
    <col min="11" max="24" width="1.625" style="30" customWidth="1"/>
    <col min="25" max="25" width="4.375" style="30" customWidth="1"/>
    <col min="26" max="26" width="3.125" style="30" customWidth="1"/>
    <col min="27" max="27" width="2.375" style="30" customWidth="1"/>
    <col min="28" max="28" width="3.125" style="30" customWidth="1"/>
    <col min="29" max="29" width="2.375" style="30" customWidth="1"/>
    <col min="30" max="30" width="3.125" style="30" customWidth="1"/>
    <col min="31" max="32" width="2.50390625" style="30" customWidth="1"/>
    <col min="33" max="33" width="3.125" style="30" customWidth="1"/>
    <col min="34" max="34" width="2.375" style="30" customWidth="1"/>
    <col min="35" max="35" width="11.875" style="30" customWidth="1"/>
    <col min="36" max="36" width="12.125" style="30" customWidth="1"/>
    <col min="37" max="39" width="11.625" style="30" customWidth="1"/>
    <col min="40" max="43" width="12.875" style="30" customWidth="1"/>
    <col min="44" max="47" width="11.875" style="30" customWidth="1"/>
    <col min="48" max="48" width="45.875" style="30" customWidth="1"/>
    <col min="49" max="49" width="1.875" style="30" customWidth="1"/>
    <col min="50" max="52" width="12.50390625" style="30" customWidth="1"/>
    <col min="53" max="189" width="19.625" style="30" customWidth="1"/>
    <col min="190" max="190" width="4.00390625" style="30" customWidth="1"/>
    <col min="191" max="191" width="10.375" style="30" hidden="1" customWidth="1"/>
    <col min="192" max="214" width="19.625" style="30" hidden="1" customWidth="1"/>
    <col min="215" max="215" width="7.00390625" style="30" hidden="1" customWidth="1"/>
    <col min="216" max="219" width="19.625" style="30" hidden="1" customWidth="1"/>
    <col min="220" max="220" width="19.375" style="30" hidden="1" customWidth="1"/>
    <col min="221" max="223" width="19.625" style="30" hidden="1" customWidth="1"/>
    <col min="224" max="224" width="18.50390625" style="30" hidden="1" customWidth="1"/>
    <col min="225" max="229" width="19.625" style="30" hidden="1" customWidth="1"/>
    <col min="230" max="230" width="6.625" style="30" hidden="1" customWidth="1"/>
    <col min="231" max="234" width="19.625" style="30" hidden="1" customWidth="1"/>
    <col min="235" max="235" width="7.875" style="30" hidden="1" customWidth="1"/>
    <col min="236" max="240" width="19.625" style="30" hidden="1" customWidth="1"/>
    <col min="241" max="241" width="4.50390625" style="30" hidden="1" customWidth="1"/>
    <col min="242" max="246" width="19.625" style="30" hidden="1" customWidth="1"/>
    <col min="247" max="247" width="9.875" style="30" hidden="1" customWidth="1"/>
    <col min="248" max="248" width="19.625" style="30" hidden="1" customWidth="1"/>
    <col min="249" max="249" width="5.625" style="30" hidden="1" customWidth="1"/>
    <col min="250" max="251" width="19.625" style="30" hidden="1" customWidth="1"/>
    <col min="252" max="252" width="19.00390625" style="30" hidden="1" customWidth="1"/>
    <col min="253" max="255" width="19.625" style="30" hidden="1" customWidth="1"/>
    <col min="256" max="16384" width="12.125" style="30" hidden="1" customWidth="1"/>
  </cols>
  <sheetData>
    <row r="1" spans="18:39" ht="18.75" customHeight="1">
      <c r="R1" s="30" t="s">
        <v>1940</v>
      </c>
      <c r="Z1" s="342"/>
      <c r="AA1" s="342"/>
      <c r="AB1" s="342"/>
      <c r="AC1" s="342"/>
      <c r="AD1" s="342"/>
      <c r="AE1" s="342"/>
      <c r="AF1" s="342"/>
      <c r="AG1" s="498" t="s">
        <v>326</v>
      </c>
      <c r="AH1" s="498"/>
      <c r="AI1" s="498"/>
      <c r="AJ1" s="498"/>
      <c r="AK1" s="498"/>
      <c r="AL1" s="498"/>
      <c r="AM1" s="498"/>
    </row>
    <row r="2" spans="10:39" s="31" customFormat="1" ht="14.25" customHeight="1"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499" t="s">
        <v>327</v>
      </c>
      <c r="AA2" s="540"/>
      <c r="AB2" s="540"/>
      <c r="AC2" s="540"/>
      <c r="AD2" s="540"/>
      <c r="AE2" s="540"/>
      <c r="AF2" s="540"/>
      <c r="AG2" s="540"/>
      <c r="AH2" s="540"/>
      <c r="AI2" s="540"/>
      <c r="AJ2" s="540"/>
      <c r="AK2" s="540"/>
      <c r="AL2" s="540"/>
      <c r="AM2" s="540"/>
    </row>
    <row r="3" spans="10:39" s="31" customFormat="1" ht="11.25" customHeight="1"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3"/>
      <c r="AA3" s="34"/>
      <c r="AB3" s="34"/>
      <c r="AC3" s="34"/>
      <c r="AD3" s="34"/>
      <c r="AE3" s="34"/>
      <c r="AF3" s="34"/>
      <c r="AG3" s="34"/>
      <c r="AH3" s="34"/>
      <c r="AI3" s="172"/>
      <c r="AJ3" s="34"/>
      <c r="AK3" s="34"/>
      <c r="AL3" s="34"/>
      <c r="AM3" s="34"/>
    </row>
    <row r="4" spans="6:39" s="31" customFormat="1" ht="12" customHeight="1">
      <c r="F4" s="304"/>
      <c r="G4" s="305"/>
      <c r="H4" s="305"/>
      <c r="I4" s="305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69"/>
      <c r="V4" s="369"/>
      <c r="W4" s="369"/>
      <c r="X4" s="369"/>
      <c r="Y4" s="369"/>
      <c r="Z4" s="370"/>
      <c r="AA4" s="371"/>
      <c r="AB4" s="370"/>
      <c r="AC4" s="306"/>
      <c r="AD4" s="370"/>
      <c r="AE4" s="372"/>
      <c r="AF4" s="373"/>
      <c r="AG4" s="372"/>
      <c r="AH4" s="374"/>
      <c r="AI4" s="372"/>
      <c r="AJ4" s="372"/>
      <c r="AK4" s="372"/>
      <c r="AL4" s="372"/>
      <c r="AM4" s="372"/>
    </row>
    <row r="5" spans="6:39" s="31" customFormat="1" ht="12" customHeight="1">
      <c r="F5" s="314"/>
      <c r="G5" s="315"/>
      <c r="H5" s="315"/>
      <c r="I5" s="315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64"/>
      <c r="V5" s="364"/>
      <c r="W5" s="364"/>
      <c r="X5" s="364"/>
      <c r="Y5" s="364"/>
      <c r="Z5" s="353"/>
      <c r="AA5" s="332"/>
      <c r="AB5" s="353"/>
      <c r="AC5" s="316"/>
      <c r="AD5" s="353"/>
      <c r="AE5" s="519" t="s">
        <v>340</v>
      </c>
      <c r="AF5" s="354"/>
      <c r="AG5" s="355"/>
      <c r="AH5" s="500" t="s">
        <v>341</v>
      </c>
      <c r="AI5" s="353"/>
      <c r="AJ5" s="355"/>
      <c r="AK5" s="355"/>
      <c r="AL5" s="355"/>
      <c r="AM5" s="355"/>
    </row>
    <row r="6" spans="6:39" s="45" customFormat="1" ht="12" customHeight="1"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525" t="s">
        <v>1454</v>
      </c>
      <c r="AA6" s="541" t="s">
        <v>342</v>
      </c>
      <c r="AB6" s="527" t="s">
        <v>1455</v>
      </c>
      <c r="AC6" s="543" t="s">
        <v>343</v>
      </c>
      <c r="AD6" s="539" t="s">
        <v>1456</v>
      </c>
      <c r="AE6" s="519"/>
      <c r="AF6" s="502" t="s">
        <v>344</v>
      </c>
      <c r="AG6" s="508" t="s">
        <v>1457</v>
      </c>
      <c r="AH6" s="500"/>
      <c r="AI6" s="506" t="s">
        <v>345</v>
      </c>
      <c r="AJ6" s="507"/>
      <c r="AK6" s="507"/>
      <c r="AL6" s="507"/>
      <c r="AM6" s="507"/>
    </row>
    <row r="7" spans="6:48" s="47" customFormat="1" ht="12" customHeight="1">
      <c r="F7" s="321"/>
      <c r="G7" s="321" t="s">
        <v>346</v>
      </c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525"/>
      <c r="AA7" s="541"/>
      <c r="AB7" s="527"/>
      <c r="AC7" s="544"/>
      <c r="AD7" s="539"/>
      <c r="AE7" s="519"/>
      <c r="AF7" s="502"/>
      <c r="AG7" s="508"/>
      <c r="AH7" s="500"/>
      <c r="AI7" s="504" t="s">
        <v>347</v>
      </c>
      <c r="AJ7" s="505"/>
      <c r="AK7" s="505"/>
      <c r="AL7" s="505"/>
      <c r="AM7" s="505"/>
      <c r="AV7" s="49"/>
    </row>
    <row r="8" spans="6:48" s="47" customFormat="1" ht="12" customHeight="1">
      <c r="F8" s="321"/>
      <c r="G8" s="321" t="s">
        <v>346</v>
      </c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525"/>
      <c r="AA8" s="541"/>
      <c r="AB8" s="527"/>
      <c r="AC8" s="544"/>
      <c r="AD8" s="539"/>
      <c r="AE8" s="519"/>
      <c r="AF8" s="502"/>
      <c r="AG8" s="508"/>
      <c r="AH8" s="500"/>
      <c r="AI8" s="510" t="s">
        <v>346</v>
      </c>
      <c r="AJ8" s="511"/>
      <c r="AK8" s="511"/>
      <c r="AL8" s="511"/>
      <c r="AM8" s="511"/>
      <c r="AN8" s="50"/>
      <c r="AO8" s="50"/>
      <c r="AP8" s="50"/>
      <c r="AQ8" s="50"/>
      <c r="AR8" s="50"/>
      <c r="AS8" s="50"/>
      <c r="AT8" s="50"/>
      <c r="AU8" s="50"/>
      <c r="AV8" s="49"/>
    </row>
    <row r="9" spans="6:48" s="50" customFormat="1" ht="12" customHeight="1"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525"/>
      <c r="AA9" s="541"/>
      <c r="AB9" s="527"/>
      <c r="AC9" s="544"/>
      <c r="AD9" s="539"/>
      <c r="AE9" s="519"/>
      <c r="AF9" s="502"/>
      <c r="AG9" s="508"/>
      <c r="AH9" s="500"/>
      <c r="AI9" s="322"/>
      <c r="AJ9" s="515" t="s">
        <v>1894</v>
      </c>
      <c r="AK9" s="516"/>
      <c r="AL9" s="516"/>
      <c r="AM9" s="516"/>
      <c r="AN9" s="52"/>
      <c r="AO9" s="52"/>
      <c r="AP9" s="52"/>
      <c r="AQ9" s="52"/>
      <c r="AR9" s="52"/>
      <c r="AS9" s="52"/>
      <c r="AT9" s="52"/>
      <c r="AU9" s="52"/>
      <c r="AV9" s="53"/>
    </row>
    <row r="10" spans="6:48" s="50" customFormat="1" ht="12" customHeight="1">
      <c r="F10" s="316"/>
      <c r="G10" s="323" t="s">
        <v>1939</v>
      </c>
      <c r="H10" s="323"/>
      <c r="I10" s="323"/>
      <c r="J10" s="497" t="s">
        <v>1888</v>
      </c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323"/>
      <c r="W10" s="323"/>
      <c r="X10" s="323"/>
      <c r="Y10" s="316"/>
      <c r="Z10" s="525"/>
      <c r="AA10" s="541"/>
      <c r="AB10" s="527"/>
      <c r="AC10" s="544"/>
      <c r="AD10" s="539"/>
      <c r="AE10" s="519"/>
      <c r="AF10" s="502"/>
      <c r="AG10" s="508"/>
      <c r="AH10" s="500"/>
      <c r="AI10" s="324" t="s">
        <v>1889</v>
      </c>
      <c r="AJ10" s="517" t="s">
        <v>348</v>
      </c>
      <c r="AK10" s="518"/>
      <c r="AL10" s="518"/>
      <c r="AM10" s="518"/>
      <c r="AN10" s="52"/>
      <c r="AO10" s="52"/>
      <c r="AP10" s="52"/>
      <c r="AQ10" s="52"/>
      <c r="AR10" s="52"/>
      <c r="AS10" s="52"/>
      <c r="AT10" s="52"/>
      <c r="AU10" s="52"/>
      <c r="AV10" s="53"/>
    </row>
    <row r="11" spans="6:48" s="50" customFormat="1" ht="12" customHeight="1"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525"/>
      <c r="AA11" s="541"/>
      <c r="AB11" s="527"/>
      <c r="AC11" s="544"/>
      <c r="AD11" s="539"/>
      <c r="AE11" s="519"/>
      <c r="AF11" s="502"/>
      <c r="AG11" s="508"/>
      <c r="AH11" s="500"/>
      <c r="AI11" s="325"/>
      <c r="AJ11" s="326" t="s">
        <v>349</v>
      </c>
      <c r="AK11" s="327" t="s">
        <v>349</v>
      </c>
      <c r="AL11" s="323" t="s">
        <v>349</v>
      </c>
      <c r="AM11" s="328" t="s">
        <v>349</v>
      </c>
      <c r="AN11" s="53"/>
      <c r="AO11" s="53"/>
      <c r="AP11" s="53"/>
      <c r="AQ11" s="53"/>
      <c r="AR11" s="53"/>
      <c r="AS11" s="53"/>
      <c r="AT11" s="53"/>
      <c r="AU11" s="53"/>
      <c r="AV11" s="53"/>
    </row>
    <row r="12" spans="6:48" ht="12" customHeight="1"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525"/>
      <c r="AA12" s="541"/>
      <c r="AB12" s="527"/>
      <c r="AC12" s="544"/>
      <c r="AD12" s="539"/>
      <c r="AE12" s="519"/>
      <c r="AF12" s="502"/>
      <c r="AG12" s="508"/>
      <c r="AH12" s="500"/>
      <c r="AI12" s="325"/>
      <c r="AJ12" s="329" t="s">
        <v>1893</v>
      </c>
      <c r="AK12" s="330" t="s">
        <v>1890</v>
      </c>
      <c r="AL12" s="317" t="s">
        <v>1892</v>
      </c>
      <c r="AM12" s="331" t="s">
        <v>350</v>
      </c>
      <c r="AN12" s="54"/>
      <c r="AO12" s="54"/>
      <c r="AP12" s="54"/>
      <c r="AQ12" s="54"/>
      <c r="AR12" s="54"/>
      <c r="AS12" s="54"/>
      <c r="AT12" s="54"/>
      <c r="AU12" s="54"/>
      <c r="AV12" s="54"/>
    </row>
    <row r="13" spans="6:48" ht="12" customHeight="1">
      <c r="F13" s="316"/>
      <c r="G13" s="332" t="s">
        <v>1887</v>
      </c>
      <c r="H13" s="332"/>
      <c r="I13" s="332"/>
      <c r="J13" s="522" t="s">
        <v>351</v>
      </c>
      <c r="K13" s="522"/>
      <c r="L13" s="522"/>
      <c r="M13" s="522"/>
      <c r="N13" s="522"/>
      <c r="O13" s="522"/>
      <c r="P13" s="522"/>
      <c r="Q13" s="522"/>
      <c r="R13" s="522"/>
      <c r="S13" s="522"/>
      <c r="T13" s="522"/>
      <c r="U13" s="332"/>
      <c r="V13" s="332"/>
      <c r="W13" s="332"/>
      <c r="X13" s="332"/>
      <c r="Y13" s="332"/>
      <c r="Z13" s="525"/>
      <c r="AA13" s="541"/>
      <c r="AB13" s="527"/>
      <c r="AC13" s="544"/>
      <c r="AD13" s="539"/>
      <c r="AE13" s="519"/>
      <c r="AF13" s="502"/>
      <c r="AG13" s="508"/>
      <c r="AH13" s="500"/>
      <c r="AI13" s="358" t="s">
        <v>352</v>
      </c>
      <c r="AJ13" s="330" t="s">
        <v>353</v>
      </c>
      <c r="AK13" s="330" t="s">
        <v>1891</v>
      </c>
      <c r="AL13" s="333"/>
      <c r="AM13" s="334"/>
      <c r="AN13" s="54"/>
      <c r="AO13" s="54"/>
      <c r="AP13" s="54"/>
      <c r="AQ13" s="54"/>
      <c r="AR13" s="54"/>
      <c r="AS13" s="54"/>
      <c r="AT13" s="54"/>
      <c r="AU13" s="54"/>
      <c r="AV13" s="55"/>
    </row>
    <row r="14" spans="6:48" s="50" customFormat="1" ht="12" customHeight="1">
      <c r="F14" s="316"/>
      <c r="G14" s="316"/>
      <c r="H14" s="316"/>
      <c r="I14" s="316"/>
      <c r="J14" s="522" t="s">
        <v>1677</v>
      </c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316"/>
      <c r="V14" s="316"/>
      <c r="W14" s="316"/>
      <c r="X14" s="316"/>
      <c r="Y14" s="316"/>
      <c r="Z14" s="525"/>
      <c r="AA14" s="541"/>
      <c r="AB14" s="527"/>
      <c r="AC14" s="544"/>
      <c r="AD14" s="539"/>
      <c r="AE14" s="519"/>
      <c r="AF14" s="502"/>
      <c r="AG14" s="508"/>
      <c r="AH14" s="500"/>
      <c r="AI14" s="358" t="s">
        <v>354</v>
      </c>
      <c r="AJ14" s="358" t="s">
        <v>355</v>
      </c>
      <c r="AK14" s="358" t="s">
        <v>356</v>
      </c>
      <c r="AL14" s="352"/>
      <c r="AM14" s="359"/>
      <c r="AN14" s="53"/>
      <c r="AO14" s="53"/>
      <c r="AP14" s="53"/>
      <c r="AQ14" s="53"/>
      <c r="AR14" s="53"/>
      <c r="AS14" s="53"/>
      <c r="AT14" s="53"/>
      <c r="AU14" s="53"/>
      <c r="AV14" s="53"/>
    </row>
    <row r="15" spans="6:48" s="50" customFormat="1" ht="12" customHeight="1"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525"/>
      <c r="AA15" s="541"/>
      <c r="AB15" s="527"/>
      <c r="AC15" s="544"/>
      <c r="AD15" s="539"/>
      <c r="AE15" s="519"/>
      <c r="AF15" s="502"/>
      <c r="AG15" s="508"/>
      <c r="AH15" s="500"/>
      <c r="AI15" s="358" t="s">
        <v>357</v>
      </c>
      <c r="AJ15" s="360" t="s">
        <v>358</v>
      </c>
      <c r="AK15" s="358" t="s">
        <v>359</v>
      </c>
      <c r="AL15" s="352" t="s">
        <v>360</v>
      </c>
      <c r="AM15" s="359" t="s">
        <v>361</v>
      </c>
      <c r="AN15" s="53"/>
      <c r="AO15" s="53"/>
      <c r="AP15" s="53"/>
      <c r="AQ15" s="53"/>
      <c r="AR15" s="53"/>
      <c r="AS15" s="53"/>
      <c r="AT15" s="53"/>
      <c r="AU15" s="52"/>
      <c r="AV15" s="53"/>
    </row>
    <row r="16" spans="6:48" s="50" customFormat="1" ht="12" customHeight="1"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526"/>
      <c r="AA16" s="542"/>
      <c r="AB16" s="514"/>
      <c r="AC16" s="545"/>
      <c r="AD16" s="521"/>
      <c r="AE16" s="520"/>
      <c r="AF16" s="503"/>
      <c r="AG16" s="509"/>
      <c r="AH16" s="501"/>
      <c r="AI16" s="336" t="s">
        <v>362</v>
      </c>
      <c r="AJ16" s="361" t="s">
        <v>363</v>
      </c>
      <c r="AK16" s="361" t="s">
        <v>364</v>
      </c>
      <c r="AL16" s="357" t="s">
        <v>365</v>
      </c>
      <c r="AM16" s="356" t="s">
        <v>366</v>
      </c>
      <c r="AN16" s="53"/>
      <c r="AO16" s="53"/>
      <c r="AP16" s="53"/>
      <c r="AQ16" s="53"/>
      <c r="AR16" s="53"/>
      <c r="AS16" s="53"/>
      <c r="AT16" s="53"/>
      <c r="AU16" s="53"/>
      <c r="AV16" s="53"/>
    </row>
    <row r="17" spans="6:48" s="50" customFormat="1" ht="3.75" customHeight="1"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237"/>
      <c r="AA17" s="211"/>
      <c r="AB17" s="238"/>
      <c r="AC17" s="133"/>
      <c r="AD17" s="239"/>
      <c r="AE17" s="211"/>
      <c r="AF17" s="211"/>
      <c r="AG17" s="17"/>
      <c r="AH17" s="135"/>
      <c r="AI17" s="43"/>
      <c r="AJ17" s="136"/>
      <c r="AK17" s="48"/>
      <c r="AL17" s="136"/>
      <c r="AM17" s="136"/>
      <c r="AN17" s="53"/>
      <c r="AO17" s="53"/>
      <c r="AP17" s="53"/>
      <c r="AQ17" s="53"/>
      <c r="AR17" s="53"/>
      <c r="AS17" s="53"/>
      <c r="AT17" s="53"/>
      <c r="AU17" s="53"/>
      <c r="AV17" s="53"/>
    </row>
    <row r="18" spans="1:39" ht="12" customHeight="1">
      <c r="A18" s="64"/>
      <c r="B18" s="64"/>
      <c r="C18" s="64"/>
      <c r="D18" s="64"/>
      <c r="E18" s="64"/>
      <c r="F18" s="19"/>
      <c r="G18" s="66" t="s">
        <v>1541</v>
      </c>
      <c r="H18" s="66"/>
      <c r="I18" s="66"/>
      <c r="J18" s="530" t="s">
        <v>1614</v>
      </c>
      <c r="K18" s="598"/>
      <c r="L18" s="598"/>
      <c r="M18" s="598"/>
      <c r="N18" s="3"/>
      <c r="O18" s="482" t="s">
        <v>3160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 t="s">
        <v>1462</v>
      </c>
      <c r="AA18" s="210"/>
      <c r="AB18" s="21">
        <v>5</v>
      </c>
      <c r="AC18" s="11"/>
      <c r="AD18" s="245"/>
      <c r="AE18" s="11"/>
      <c r="AF18" s="11"/>
      <c r="AG18" s="22">
        <v>6</v>
      </c>
      <c r="AH18" s="11"/>
      <c r="AI18" s="246">
        <v>24</v>
      </c>
      <c r="AJ18" s="69">
        <v>24</v>
      </c>
      <c r="AK18" s="85">
        <v>24</v>
      </c>
      <c r="AL18" s="6">
        <v>24</v>
      </c>
      <c r="AM18" s="24">
        <v>24</v>
      </c>
    </row>
    <row r="19" spans="1:39" ht="12" customHeight="1">
      <c r="A19" s="64"/>
      <c r="B19" s="64"/>
      <c r="C19" s="64"/>
      <c r="D19" s="64"/>
      <c r="E19" s="64"/>
      <c r="F19" s="19"/>
      <c r="G19" s="66" t="s">
        <v>1450</v>
      </c>
      <c r="H19" s="66"/>
      <c r="I19" s="66"/>
      <c r="J19" s="530" t="s">
        <v>1619</v>
      </c>
      <c r="K19" s="598"/>
      <c r="L19" s="598"/>
      <c r="M19" s="598"/>
      <c r="N19" s="3"/>
      <c r="O19" s="482" t="s">
        <v>3161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 t="s">
        <v>1462</v>
      </c>
      <c r="AA19" s="210"/>
      <c r="AB19" s="21">
        <v>5</v>
      </c>
      <c r="AC19" s="11"/>
      <c r="AD19" s="245"/>
      <c r="AE19" s="11"/>
      <c r="AF19" s="11"/>
      <c r="AG19" s="22">
        <v>7</v>
      </c>
      <c r="AH19" s="11"/>
      <c r="AI19" s="246">
        <v>24</v>
      </c>
      <c r="AJ19" s="69">
        <v>24</v>
      </c>
      <c r="AK19" s="85">
        <v>24</v>
      </c>
      <c r="AL19" s="6">
        <v>21</v>
      </c>
      <c r="AM19" s="24">
        <v>21</v>
      </c>
    </row>
    <row r="20" spans="1:39" ht="12" customHeight="1">
      <c r="A20" s="64"/>
      <c r="B20" s="64"/>
      <c r="C20" s="64"/>
      <c r="D20" s="64"/>
      <c r="E20" s="64"/>
      <c r="F20" s="19"/>
      <c r="G20" s="66" t="s">
        <v>135</v>
      </c>
      <c r="H20" s="66"/>
      <c r="I20" s="64"/>
      <c r="J20" s="2" t="s">
        <v>3009</v>
      </c>
      <c r="K20" s="17"/>
      <c r="L20" s="17"/>
      <c r="M20" s="17"/>
      <c r="N20" s="3"/>
      <c r="O20" s="1" t="s">
        <v>3162</v>
      </c>
      <c r="P20" s="19" t="s">
        <v>135</v>
      </c>
      <c r="Q20" s="19"/>
      <c r="R20" s="19"/>
      <c r="S20" s="19"/>
      <c r="T20" s="19"/>
      <c r="U20" s="19"/>
      <c r="V20" s="19"/>
      <c r="W20" s="19"/>
      <c r="X20" s="19"/>
      <c r="Y20" s="19"/>
      <c r="Z20" s="247"/>
      <c r="AA20" s="210"/>
      <c r="AB20" s="11"/>
      <c r="AC20" s="11"/>
      <c r="AD20" s="245"/>
      <c r="AE20" s="11"/>
      <c r="AF20" s="11"/>
      <c r="AG20" s="11"/>
      <c r="AH20" s="11"/>
      <c r="AI20" s="246"/>
      <c r="AJ20" s="69"/>
      <c r="AK20" s="85"/>
      <c r="AL20" s="6"/>
      <c r="AM20" s="6"/>
    </row>
    <row r="21" spans="1:39" ht="12" customHeight="1">
      <c r="A21" s="64"/>
      <c r="B21" s="64"/>
      <c r="C21" s="64"/>
      <c r="D21" s="64"/>
      <c r="E21" s="64"/>
      <c r="F21" s="64" t="s">
        <v>3199</v>
      </c>
      <c r="G21" s="64"/>
      <c r="H21" s="495" t="s">
        <v>1547</v>
      </c>
      <c r="I21" s="495"/>
      <c r="J21" s="495"/>
      <c r="K21" s="2"/>
      <c r="L21" s="480" t="s">
        <v>3198</v>
      </c>
      <c r="M21" s="66"/>
      <c r="N21" s="66"/>
      <c r="O21" s="475"/>
      <c r="P21" s="66"/>
      <c r="Q21" s="66"/>
      <c r="R21" s="64"/>
      <c r="S21" s="64"/>
      <c r="T21" s="64"/>
      <c r="U21" s="64"/>
      <c r="V21" s="65"/>
      <c r="W21" s="19"/>
      <c r="X21" s="19"/>
      <c r="Y21" s="19"/>
      <c r="Z21" s="247"/>
      <c r="AA21" s="210"/>
      <c r="AB21" s="11"/>
      <c r="AC21" s="11"/>
      <c r="AD21" s="245"/>
      <c r="AE21" s="11"/>
      <c r="AF21" s="11"/>
      <c r="AG21" s="11"/>
      <c r="AH21" s="11"/>
      <c r="AI21" s="210">
        <v>2532</v>
      </c>
      <c r="AJ21" s="69">
        <v>2500</v>
      </c>
      <c r="AK21" s="85">
        <v>2521</v>
      </c>
      <c r="AL21" s="6">
        <v>2350</v>
      </c>
      <c r="AM21" s="420">
        <v>2387</v>
      </c>
    </row>
    <row r="22" spans="1:39" ht="12" customHeight="1">
      <c r="A22" s="64"/>
      <c r="B22" s="64"/>
      <c r="C22" s="64"/>
      <c r="D22" s="64"/>
      <c r="E22" s="64"/>
      <c r="F22" s="19"/>
      <c r="G22" s="66"/>
      <c r="H22" s="66"/>
      <c r="I22" s="66"/>
      <c r="J22" s="19"/>
      <c r="K22" s="19"/>
      <c r="L22" s="19"/>
      <c r="M22" s="19"/>
      <c r="N22" s="19"/>
      <c r="O22" s="488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47"/>
      <c r="AA22" s="246"/>
      <c r="AB22" s="246"/>
      <c r="AC22" s="246"/>
      <c r="AD22" s="246"/>
      <c r="AE22" s="246"/>
      <c r="AF22" s="246"/>
      <c r="AG22" s="246"/>
      <c r="AH22" s="246"/>
      <c r="AI22" s="84"/>
      <c r="AJ22" s="84"/>
      <c r="AK22" s="84"/>
      <c r="AL22" s="84"/>
      <c r="AM22" s="84"/>
    </row>
    <row r="23" spans="1:39" ht="12" customHeight="1">
      <c r="A23" s="64"/>
      <c r="B23" s="64"/>
      <c r="C23" s="64"/>
      <c r="D23" s="64"/>
      <c r="E23" s="64"/>
      <c r="F23" s="19"/>
      <c r="G23" s="64" t="s">
        <v>136</v>
      </c>
      <c r="H23" s="25"/>
      <c r="I23" s="25"/>
      <c r="J23" s="530" t="s">
        <v>3010</v>
      </c>
      <c r="K23" s="598"/>
      <c r="L23" s="598"/>
      <c r="M23" s="598"/>
      <c r="N23" s="73"/>
      <c r="O23" s="480" t="s">
        <v>3163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84"/>
      <c r="AA23" s="84"/>
      <c r="AB23" s="84"/>
      <c r="AC23" s="84"/>
      <c r="AD23" s="84"/>
      <c r="AE23" s="84"/>
      <c r="AF23" s="84"/>
      <c r="AG23" s="84"/>
      <c r="AH23" s="84"/>
      <c r="AI23" s="84" t="s">
        <v>3011</v>
      </c>
      <c r="AJ23" s="69">
        <v>469</v>
      </c>
      <c r="AK23" s="85">
        <v>476</v>
      </c>
      <c r="AL23" s="6">
        <v>418</v>
      </c>
      <c r="AM23" s="24">
        <v>430</v>
      </c>
    </row>
    <row r="24" spans="1:35" ht="12" customHeight="1">
      <c r="A24" s="64"/>
      <c r="B24" s="64"/>
      <c r="C24" s="64"/>
      <c r="D24" s="64"/>
      <c r="E24" s="64"/>
      <c r="F24" s="19"/>
      <c r="G24" s="73"/>
      <c r="H24" s="73"/>
      <c r="I24" s="73"/>
      <c r="J24" s="530"/>
      <c r="K24" s="598"/>
      <c r="L24" s="598"/>
      <c r="M24" s="598"/>
      <c r="N24" s="73"/>
      <c r="O24" s="483"/>
      <c r="P24" s="73"/>
      <c r="Q24" s="73"/>
      <c r="R24" s="73"/>
      <c r="S24" s="73"/>
      <c r="T24" s="73"/>
      <c r="U24" s="73"/>
      <c r="V24" s="19"/>
      <c r="W24" s="19"/>
      <c r="X24" s="19"/>
      <c r="Y24" s="19"/>
      <c r="Z24" s="247"/>
      <c r="AA24" s="210"/>
      <c r="AB24" s="11"/>
      <c r="AC24" s="11"/>
      <c r="AD24" s="245"/>
      <c r="AE24" s="11"/>
      <c r="AF24" s="11"/>
      <c r="AG24" s="11"/>
      <c r="AH24" s="11"/>
      <c r="AI24" s="246"/>
    </row>
    <row r="25" spans="1:39" ht="12" customHeight="1">
      <c r="A25" s="64"/>
      <c r="B25" s="64"/>
      <c r="C25" s="64"/>
      <c r="D25" s="64"/>
      <c r="E25" s="64"/>
      <c r="F25" s="19"/>
      <c r="G25" s="64" t="s">
        <v>138</v>
      </c>
      <c r="H25" s="25"/>
      <c r="I25" s="25"/>
      <c r="J25" s="530" t="s">
        <v>3012</v>
      </c>
      <c r="K25" s="598"/>
      <c r="L25" s="598"/>
      <c r="M25" s="598"/>
      <c r="N25" s="73"/>
      <c r="O25" s="480" t="s">
        <v>3164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 t="s">
        <v>1458</v>
      </c>
      <c r="AA25" s="68"/>
      <c r="AB25" s="21">
        <v>5</v>
      </c>
      <c r="AC25" s="12"/>
      <c r="AD25" s="26" t="s">
        <v>3013</v>
      </c>
      <c r="AE25" s="12"/>
      <c r="AF25" s="12"/>
      <c r="AG25" s="22">
        <v>1</v>
      </c>
      <c r="AH25" s="12"/>
      <c r="AI25" s="92" t="s">
        <v>3014</v>
      </c>
      <c r="AJ25" s="84">
        <v>35</v>
      </c>
      <c r="AK25" s="84">
        <v>36</v>
      </c>
      <c r="AL25" s="6">
        <v>34</v>
      </c>
      <c r="AM25" s="24">
        <v>34</v>
      </c>
    </row>
    <row r="26" spans="1:39" ht="12" customHeight="1">
      <c r="A26" s="64"/>
      <c r="B26" s="64"/>
      <c r="C26" s="64"/>
      <c r="D26" s="64"/>
      <c r="E26" s="64"/>
      <c r="F26" s="19"/>
      <c r="G26" s="64" t="s">
        <v>3015</v>
      </c>
      <c r="H26" s="25"/>
      <c r="I26" s="25"/>
      <c r="J26" s="530" t="s">
        <v>3016</v>
      </c>
      <c r="K26" s="598"/>
      <c r="L26" s="598"/>
      <c r="M26" s="598"/>
      <c r="N26" s="64"/>
      <c r="O26" s="480" t="s">
        <v>3165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 t="s">
        <v>1458</v>
      </c>
      <c r="AA26" s="68"/>
      <c r="AB26" s="21">
        <v>5</v>
      </c>
      <c r="AC26" s="12"/>
      <c r="AD26" s="26" t="s">
        <v>3013</v>
      </c>
      <c r="AE26" s="12"/>
      <c r="AF26" s="12"/>
      <c r="AG26" s="22">
        <v>1</v>
      </c>
      <c r="AH26" s="12"/>
      <c r="AI26" s="92" t="s">
        <v>3017</v>
      </c>
      <c r="AJ26" s="69">
        <v>12</v>
      </c>
      <c r="AK26" s="85">
        <v>12</v>
      </c>
      <c r="AL26" s="6">
        <v>12</v>
      </c>
      <c r="AM26" s="24">
        <v>12</v>
      </c>
    </row>
    <row r="27" spans="1:39" ht="12" customHeight="1">
      <c r="A27" s="64"/>
      <c r="B27" s="64"/>
      <c r="C27" s="64"/>
      <c r="D27" s="64"/>
      <c r="E27" s="64"/>
      <c r="F27" s="19"/>
      <c r="G27" s="64" t="s">
        <v>3018</v>
      </c>
      <c r="H27" s="25"/>
      <c r="I27" s="25"/>
      <c r="J27" s="530" t="s">
        <v>3019</v>
      </c>
      <c r="K27" s="598"/>
      <c r="L27" s="598"/>
      <c r="M27" s="598"/>
      <c r="N27" s="64"/>
      <c r="O27" s="480" t="s">
        <v>2505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 t="s">
        <v>1458</v>
      </c>
      <c r="AA27" s="68"/>
      <c r="AB27" s="21">
        <v>5</v>
      </c>
      <c r="AC27" s="15"/>
      <c r="AD27" s="26" t="s">
        <v>3013</v>
      </c>
      <c r="AE27" s="15"/>
      <c r="AF27" s="15"/>
      <c r="AG27" s="22">
        <v>1</v>
      </c>
      <c r="AH27" s="15"/>
      <c r="AI27" s="84" t="s">
        <v>3014</v>
      </c>
      <c r="AJ27" s="69">
        <v>36</v>
      </c>
      <c r="AK27" s="85">
        <v>36</v>
      </c>
      <c r="AL27" s="6">
        <v>33</v>
      </c>
      <c r="AM27" s="24">
        <v>35</v>
      </c>
    </row>
    <row r="28" spans="1:39" ht="12" customHeight="1">
      <c r="A28" s="64"/>
      <c r="B28" s="64"/>
      <c r="C28" s="64"/>
      <c r="D28" s="64"/>
      <c r="E28" s="64"/>
      <c r="F28" s="19"/>
      <c r="G28" s="64" t="s">
        <v>3020</v>
      </c>
      <c r="H28" s="25"/>
      <c r="I28" s="25"/>
      <c r="J28" s="530" t="s">
        <v>3021</v>
      </c>
      <c r="K28" s="598"/>
      <c r="L28" s="598"/>
      <c r="M28" s="598"/>
      <c r="N28" s="73"/>
      <c r="O28" s="480" t="s">
        <v>2544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 t="s">
        <v>1458</v>
      </c>
      <c r="AA28" s="138"/>
      <c r="AB28" s="21">
        <v>5</v>
      </c>
      <c r="AC28" s="15"/>
      <c r="AD28" s="26" t="s">
        <v>3013</v>
      </c>
      <c r="AE28" s="15"/>
      <c r="AF28" s="15"/>
      <c r="AG28" s="22">
        <v>1</v>
      </c>
      <c r="AH28" s="15"/>
      <c r="AI28" s="84" t="s">
        <v>3022</v>
      </c>
      <c r="AJ28" s="69">
        <v>24</v>
      </c>
      <c r="AK28" s="85">
        <v>24</v>
      </c>
      <c r="AL28" s="6">
        <v>23</v>
      </c>
      <c r="AM28" s="24">
        <v>24</v>
      </c>
    </row>
    <row r="29" spans="1:39" ht="12" customHeight="1">
      <c r="A29" s="64"/>
      <c r="B29" s="64"/>
      <c r="C29" s="64"/>
      <c r="D29" s="64"/>
      <c r="E29" s="64"/>
      <c r="F29" s="19"/>
      <c r="G29" s="64" t="s">
        <v>3023</v>
      </c>
      <c r="H29" s="25"/>
      <c r="I29" s="25"/>
      <c r="J29" s="530" t="s">
        <v>3024</v>
      </c>
      <c r="K29" s="598"/>
      <c r="L29" s="598"/>
      <c r="M29" s="598"/>
      <c r="N29" s="64"/>
      <c r="O29" s="480" t="s">
        <v>3166</v>
      </c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 t="s">
        <v>1458</v>
      </c>
      <c r="AA29" s="92"/>
      <c r="AB29" s="21">
        <v>5</v>
      </c>
      <c r="AC29" s="84"/>
      <c r="AD29" s="26" t="s">
        <v>3013</v>
      </c>
      <c r="AE29" s="84"/>
      <c r="AF29" s="84"/>
      <c r="AG29" s="22">
        <v>1</v>
      </c>
      <c r="AH29" s="84"/>
      <c r="AI29" s="210">
        <v>24</v>
      </c>
      <c r="AJ29" s="69">
        <v>24</v>
      </c>
      <c r="AK29" s="85">
        <v>24</v>
      </c>
      <c r="AL29" s="6">
        <v>24</v>
      </c>
      <c r="AM29" s="24">
        <v>24</v>
      </c>
    </row>
    <row r="30" spans="7:48" ht="12" customHeight="1">
      <c r="G30" s="64"/>
      <c r="H30" s="25"/>
      <c r="I30" s="25"/>
      <c r="J30" s="2"/>
      <c r="K30" s="17"/>
      <c r="L30" s="17"/>
      <c r="M30" s="17"/>
      <c r="N30" s="64"/>
      <c r="O30" s="482"/>
      <c r="P30" s="19"/>
      <c r="Q30" s="19"/>
      <c r="R30" s="24"/>
      <c r="S30" s="24"/>
      <c r="T30" s="24"/>
      <c r="U30" s="24"/>
      <c r="V30" s="24"/>
      <c r="W30" s="24"/>
      <c r="X30" s="19"/>
      <c r="Y30" s="209"/>
      <c r="Z30" s="182"/>
      <c r="AA30" s="138"/>
      <c r="AB30" s="21"/>
      <c r="AC30" s="15"/>
      <c r="AD30" s="26"/>
      <c r="AE30" s="15"/>
      <c r="AF30" s="15"/>
      <c r="AG30" s="22"/>
      <c r="AH30" s="15"/>
      <c r="AI30" s="84"/>
      <c r="AN30" s="71"/>
      <c r="AO30" s="71"/>
      <c r="AP30" s="71"/>
      <c r="AQ30" s="71"/>
      <c r="AR30" s="72"/>
      <c r="AS30" s="72"/>
      <c r="AT30" s="72"/>
      <c r="AU30" s="72"/>
      <c r="AV30" s="54"/>
    </row>
    <row r="31" spans="1:48" ht="12" customHeight="1">
      <c r="A31" s="30" t="s">
        <v>1883</v>
      </c>
      <c r="B31" s="30" t="s">
        <v>1884</v>
      </c>
      <c r="C31" s="30" t="s">
        <v>1885</v>
      </c>
      <c r="D31" s="30" t="s">
        <v>1886</v>
      </c>
      <c r="G31" s="64" t="s">
        <v>3025</v>
      </c>
      <c r="H31" s="25"/>
      <c r="I31" s="25"/>
      <c r="J31" s="530" t="s">
        <v>3026</v>
      </c>
      <c r="K31" s="598"/>
      <c r="L31" s="598"/>
      <c r="M31" s="598"/>
      <c r="N31" s="64"/>
      <c r="O31" s="480" t="s">
        <v>2545</v>
      </c>
      <c r="P31" s="19"/>
      <c r="Q31" s="19"/>
      <c r="R31" s="24"/>
      <c r="S31" s="24"/>
      <c r="T31" s="24"/>
      <c r="U31" s="24"/>
      <c r="V31" s="24"/>
      <c r="W31" s="24"/>
      <c r="X31" s="19"/>
      <c r="Y31" s="209"/>
      <c r="Z31" s="182" t="s">
        <v>1458</v>
      </c>
      <c r="AA31" s="138"/>
      <c r="AB31" s="21">
        <v>5</v>
      </c>
      <c r="AC31" s="15"/>
      <c r="AD31" s="26" t="s">
        <v>3013</v>
      </c>
      <c r="AE31" s="15"/>
      <c r="AF31" s="15"/>
      <c r="AG31" s="22">
        <v>1</v>
      </c>
      <c r="AH31" s="15"/>
      <c r="AI31" s="84" t="s">
        <v>3017</v>
      </c>
      <c r="AJ31" s="69">
        <v>12</v>
      </c>
      <c r="AK31" s="85">
        <v>12</v>
      </c>
      <c r="AL31" s="6">
        <v>6</v>
      </c>
      <c r="AM31" s="24">
        <v>8</v>
      </c>
      <c r="AN31" s="71"/>
      <c r="AO31" s="71"/>
      <c r="AP31" s="71"/>
      <c r="AQ31" s="71"/>
      <c r="AR31" s="72"/>
      <c r="AS31" s="72"/>
      <c r="AT31" s="72"/>
      <c r="AU31" s="72"/>
      <c r="AV31" s="54"/>
    </row>
    <row r="32" spans="1:48" ht="12" customHeight="1">
      <c r="A32" s="30" t="s">
        <v>1883</v>
      </c>
      <c r="B32" s="30" t="s">
        <v>1884</v>
      </c>
      <c r="C32" s="30" t="s">
        <v>1885</v>
      </c>
      <c r="D32" s="30" t="s">
        <v>1886</v>
      </c>
      <c r="F32" s="19"/>
      <c r="G32" s="64" t="s">
        <v>3027</v>
      </c>
      <c r="H32" s="25"/>
      <c r="I32" s="25"/>
      <c r="J32" s="530" t="s">
        <v>3028</v>
      </c>
      <c r="K32" s="598"/>
      <c r="L32" s="598"/>
      <c r="M32" s="598"/>
      <c r="N32" s="73"/>
      <c r="O32" s="480" t="s">
        <v>3167</v>
      </c>
      <c r="P32" s="19"/>
      <c r="Q32" s="19"/>
      <c r="R32" s="19"/>
      <c r="S32" s="19"/>
      <c r="T32" s="19"/>
      <c r="U32" s="19"/>
      <c r="V32" s="19"/>
      <c r="W32" s="19"/>
      <c r="X32" s="19"/>
      <c r="Y32" s="209"/>
      <c r="Z32" s="182" t="s">
        <v>1458</v>
      </c>
      <c r="AA32" s="138"/>
      <c r="AB32" s="21">
        <v>5</v>
      </c>
      <c r="AC32" s="15"/>
      <c r="AD32" s="26" t="s">
        <v>3013</v>
      </c>
      <c r="AE32" s="15"/>
      <c r="AF32" s="15"/>
      <c r="AG32" s="22">
        <v>1</v>
      </c>
      <c r="AH32" s="15"/>
      <c r="AI32" s="84" t="s">
        <v>3022</v>
      </c>
      <c r="AJ32" s="69">
        <v>24</v>
      </c>
      <c r="AK32" s="85">
        <v>24</v>
      </c>
      <c r="AL32" s="6">
        <v>24</v>
      </c>
      <c r="AM32" s="24">
        <v>24</v>
      </c>
      <c r="AN32" s="71"/>
      <c r="AO32" s="71"/>
      <c r="AP32" s="71"/>
      <c r="AQ32" s="71"/>
      <c r="AR32" s="72"/>
      <c r="AS32" s="72"/>
      <c r="AT32" s="72"/>
      <c r="AU32" s="72"/>
      <c r="AV32" s="54"/>
    </row>
    <row r="33" spans="1:48" ht="12" customHeight="1">
      <c r="A33" s="54" t="s">
        <v>3029</v>
      </c>
      <c r="B33" s="54" t="s">
        <v>3029</v>
      </c>
      <c r="C33" s="54" t="s">
        <v>3029</v>
      </c>
      <c r="D33" s="54" t="s">
        <v>3029</v>
      </c>
      <c r="E33" s="54" t="s">
        <v>3029</v>
      </c>
      <c r="F33" s="19"/>
      <c r="G33" s="64" t="s">
        <v>3030</v>
      </c>
      <c r="H33" s="25"/>
      <c r="I33" s="25"/>
      <c r="J33" s="530" t="s">
        <v>3031</v>
      </c>
      <c r="K33" s="598"/>
      <c r="L33" s="598"/>
      <c r="M33" s="598"/>
      <c r="N33" s="73"/>
      <c r="O33" s="480" t="s">
        <v>3168</v>
      </c>
      <c r="P33" s="19"/>
      <c r="Q33" s="19"/>
      <c r="R33" s="19"/>
      <c r="S33" s="19"/>
      <c r="T33" s="19"/>
      <c r="U33" s="19"/>
      <c r="V33" s="19"/>
      <c r="W33" s="19"/>
      <c r="X33" s="19"/>
      <c r="Y33" s="209"/>
      <c r="Z33" s="182" t="s">
        <v>1458</v>
      </c>
      <c r="AA33" s="84"/>
      <c r="AB33" s="21">
        <v>5</v>
      </c>
      <c r="AC33" s="84"/>
      <c r="AD33" s="26" t="s">
        <v>3013</v>
      </c>
      <c r="AE33" s="84"/>
      <c r="AF33" s="84"/>
      <c r="AG33" s="22">
        <v>1</v>
      </c>
      <c r="AH33" s="84"/>
      <c r="AI33" s="84" t="s">
        <v>3022</v>
      </c>
      <c r="AJ33" s="69">
        <v>24</v>
      </c>
      <c r="AK33" s="85">
        <v>24</v>
      </c>
      <c r="AL33" s="6">
        <v>21</v>
      </c>
      <c r="AM33" s="24">
        <v>21</v>
      </c>
      <c r="AU33" s="86"/>
      <c r="AV33" s="54"/>
    </row>
    <row r="34" spans="1:48" ht="12" customHeight="1">
      <c r="A34" s="30" t="s">
        <v>1883</v>
      </c>
      <c r="B34" s="30" t="s">
        <v>1884</v>
      </c>
      <c r="C34" s="30" t="s">
        <v>1885</v>
      </c>
      <c r="D34" s="30" t="s">
        <v>1886</v>
      </c>
      <c r="F34" s="19"/>
      <c r="G34" s="64" t="s">
        <v>3032</v>
      </c>
      <c r="H34" s="25"/>
      <c r="I34" s="25"/>
      <c r="J34" s="530" t="s">
        <v>3033</v>
      </c>
      <c r="K34" s="598"/>
      <c r="L34" s="598"/>
      <c r="M34" s="598"/>
      <c r="N34" s="73"/>
      <c r="O34" s="480" t="s">
        <v>3169</v>
      </c>
      <c r="P34" s="19"/>
      <c r="Q34" s="19"/>
      <c r="R34" s="19"/>
      <c r="S34" s="19"/>
      <c r="T34" s="19"/>
      <c r="U34" s="19"/>
      <c r="V34" s="19"/>
      <c r="W34" s="19"/>
      <c r="X34" s="19"/>
      <c r="Y34" s="209"/>
      <c r="Z34" s="182" t="s">
        <v>1458</v>
      </c>
      <c r="AA34" s="138"/>
      <c r="AB34" s="21">
        <v>5</v>
      </c>
      <c r="AC34" s="15"/>
      <c r="AD34" s="26" t="s">
        <v>3013</v>
      </c>
      <c r="AE34" s="15"/>
      <c r="AF34" s="15"/>
      <c r="AG34" s="22">
        <v>1</v>
      </c>
      <c r="AH34" s="15"/>
      <c r="AI34" s="84" t="s">
        <v>3017</v>
      </c>
      <c r="AJ34" s="69">
        <v>12</v>
      </c>
      <c r="AK34" s="85">
        <v>12</v>
      </c>
      <c r="AL34" s="6">
        <v>12</v>
      </c>
      <c r="AM34" s="24">
        <v>12</v>
      </c>
      <c r="AN34" s="87"/>
      <c r="AO34" s="87"/>
      <c r="AP34" s="87"/>
      <c r="AQ34" s="87"/>
      <c r="AR34" s="88"/>
      <c r="AS34" s="88"/>
      <c r="AT34" s="88"/>
      <c r="AU34" s="88"/>
      <c r="AV34" s="54"/>
    </row>
    <row r="35" spans="1:48" ht="12" customHeight="1">
      <c r="A35" s="30" t="s">
        <v>1883</v>
      </c>
      <c r="B35" s="30" t="s">
        <v>1884</v>
      </c>
      <c r="C35" s="30" t="s">
        <v>1885</v>
      </c>
      <c r="D35" s="30" t="s">
        <v>1886</v>
      </c>
      <c r="F35" s="19"/>
      <c r="G35" s="64" t="s">
        <v>3034</v>
      </c>
      <c r="H35" s="25"/>
      <c r="I35" s="25"/>
      <c r="J35" s="530" t="s">
        <v>3035</v>
      </c>
      <c r="K35" s="598"/>
      <c r="L35" s="598"/>
      <c r="M35" s="598"/>
      <c r="N35" s="73"/>
      <c r="O35" s="480" t="s">
        <v>3170</v>
      </c>
      <c r="P35" s="19"/>
      <c r="Q35" s="19"/>
      <c r="R35" s="19"/>
      <c r="S35" s="19"/>
      <c r="T35" s="19"/>
      <c r="U35" s="19"/>
      <c r="V35" s="19"/>
      <c r="W35" s="19"/>
      <c r="X35" s="19"/>
      <c r="Y35" s="209"/>
      <c r="Z35" s="182" t="s">
        <v>1458</v>
      </c>
      <c r="AA35" s="84"/>
      <c r="AB35" s="21">
        <v>5</v>
      </c>
      <c r="AC35" s="84"/>
      <c r="AD35" s="26" t="s">
        <v>3013</v>
      </c>
      <c r="AE35" s="84"/>
      <c r="AF35" s="84"/>
      <c r="AG35" s="22">
        <v>1</v>
      </c>
      <c r="AH35" s="84"/>
      <c r="AI35" s="84" t="s">
        <v>3036</v>
      </c>
      <c r="AJ35" s="69">
        <v>46</v>
      </c>
      <c r="AK35" s="85">
        <v>46</v>
      </c>
      <c r="AL35" s="6">
        <v>46</v>
      </c>
      <c r="AM35" s="24">
        <v>44</v>
      </c>
      <c r="AT35" s="88"/>
      <c r="AU35" s="88"/>
      <c r="AV35" s="54"/>
    </row>
    <row r="36" spans="1:48" ht="12" customHeight="1">
      <c r="A36" s="30" t="s">
        <v>1883</v>
      </c>
      <c r="B36" s="30" t="s">
        <v>1884</v>
      </c>
      <c r="C36" s="30" t="s">
        <v>1885</v>
      </c>
      <c r="D36" s="30" t="s">
        <v>1886</v>
      </c>
      <c r="O36" s="481"/>
      <c r="Y36" s="228"/>
      <c r="AS36" s="88"/>
      <c r="AT36" s="88"/>
      <c r="AU36" s="88"/>
      <c r="AV36" s="54"/>
    </row>
    <row r="37" spans="1:48" ht="12" customHeight="1">
      <c r="A37" s="30" t="s">
        <v>1883</v>
      </c>
      <c r="B37" s="30" t="s">
        <v>1884</v>
      </c>
      <c r="C37" s="30" t="s">
        <v>1885</v>
      </c>
      <c r="D37" s="30" t="s">
        <v>1886</v>
      </c>
      <c r="F37" s="19"/>
      <c r="G37" s="66" t="s">
        <v>1814</v>
      </c>
      <c r="H37" s="3"/>
      <c r="I37" s="3"/>
      <c r="J37" s="530" t="s">
        <v>3037</v>
      </c>
      <c r="K37" s="598"/>
      <c r="L37" s="598"/>
      <c r="M37" s="598"/>
      <c r="N37" s="73"/>
      <c r="O37" s="480" t="s">
        <v>2491</v>
      </c>
      <c r="P37" s="19"/>
      <c r="Q37" s="19"/>
      <c r="R37" s="19"/>
      <c r="S37" s="19"/>
      <c r="T37" s="19"/>
      <c r="U37" s="19"/>
      <c r="V37" s="19"/>
      <c r="W37" s="19"/>
      <c r="X37" s="19"/>
      <c r="Y37" s="209"/>
      <c r="Z37" s="182" t="s">
        <v>1458</v>
      </c>
      <c r="AA37" s="84"/>
      <c r="AB37" s="21">
        <v>5</v>
      </c>
      <c r="AC37" s="84"/>
      <c r="AD37" s="26" t="s">
        <v>3013</v>
      </c>
      <c r="AE37" s="84"/>
      <c r="AF37" s="84"/>
      <c r="AG37" s="22">
        <v>1</v>
      </c>
      <c r="AH37" s="84"/>
      <c r="AI37" s="84" t="s">
        <v>3014</v>
      </c>
      <c r="AJ37" s="84">
        <v>35</v>
      </c>
      <c r="AK37" s="84">
        <v>36</v>
      </c>
      <c r="AL37" s="84">
        <v>26</v>
      </c>
      <c r="AM37" s="24">
        <v>28</v>
      </c>
      <c r="AR37" s="88"/>
      <c r="AS37" s="88"/>
      <c r="AT37" s="88"/>
      <c r="AU37" s="88"/>
      <c r="AV37" s="54"/>
    </row>
    <row r="38" spans="1:48" ht="12" customHeight="1">
      <c r="A38" s="30" t="s">
        <v>1883</v>
      </c>
      <c r="B38" s="30" t="s">
        <v>1884</v>
      </c>
      <c r="C38" s="30" t="s">
        <v>1885</v>
      </c>
      <c r="D38" s="30" t="s">
        <v>1886</v>
      </c>
      <c r="F38" s="19"/>
      <c r="G38" s="66" t="s">
        <v>3038</v>
      </c>
      <c r="H38" s="66"/>
      <c r="I38" s="66"/>
      <c r="J38" s="530" t="s">
        <v>3039</v>
      </c>
      <c r="K38" s="598"/>
      <c r="L38" s="598"/>
      <c r="M38" s="598"/>
      <c r="N38" s="73"/>
      <c r="O38" s="480" t="s">
        <v>2546</v>
      </c>
      <c r="P38" s="19"/>
      <c r="Q38" s="19"/>
      <c r="R38" s="19"/>
      <c r="S38" s="19"/>
      <c r="T38" s="19"/>
      <c r="U38" s="19"/>
      <c r="V38" s="19"/>
      <c r="W38" s="19"/>
      <c r="X38" s="19"/>
      <c r="Y38" s="209"/>
      <c r="Z38" s="182" t="s">
        <v>1458</v>
      </c>
      <c r="AA38" s="139"/>
      <c r="AB38" s="21">
        <v>5</v>
      </c>
      <c r="AC38" s="15"/>
      <c r="AD38" s="26" t="s">
        <v>3013</v>
      </c>
      <c r="AE38" s="15"/>
      <c r="AF38" s="15"/>
      <c r="AG38" s="22">
        <v>1</v>
      </c>
      <c r="AH38" s="15"/>
      <c r="AI38" s="84" t="s">
        <v>3014</v>
      </c>
      <c r="AJ38" s="69">
        <v>34</v>
      </c>
      <c r="AK38" s="85">
        <v>36</v>
      </c>
      <c r="AL38" s="6">
        <v>24</v>
      </c>
      <c r="AM38" s="24">
        <v>27</v>
      </c>
      <c r="AQ38" s="87"/>
      <c r="AR38" s="88"/>
      <c r="AS38" s="88"/>
      <c r="AT38" s="88"/>
      <c r="AU38" s="88"/>
      <c r="AV38" s="54"/>
    </row>
    <row r="39" spans="1:48" ht="12" customHeight="1">
      <c r="A39" s="30" t="s">
        <v>1883</v>
      </c>
      <c r="B39" s="30" t="s">
        <v>1884</v>
      </c>
      <c r="C39" s="30" t="s">
        <v>1885</v>
      </c>
      <c r="D39" s="30" t="s">
        <v>1886</v>
      </c>
      <c r="F39" s="19"/>
      <c r="G39" s="66" t="s">
        <v>3040</v>
      </c>
      <c r="H39" s="66"/>
      <c r="I39" s="66"/>
      <c r="J39" s="530" t="s">
        <v>3041</v>
      </c>
      <c r="K39" s="598"/>
      <c r="L39" s="598"/>
      <c r="M39" s="598"/>
      <c r="N39" s="73"/>
      <c r="O39" s="480" t="s">
        <v>3171</v>
      </c>
      <c r="P39" s="19"/>
      <c r="Q39" s="19"/>
      <c r="R39" s="19"/>
      <c r="S39" s="19"/>
      <c r="T39" s="19"/>
      <c r="U39" s="19"/>
      <c r="V39" s="19"/>
      <c r="W39" s="19"/>
      <c r="X39" s="19"/>
      <c r="Y39" s="209"/>
      <c r="Z39" s="182" t="s">
        <v>1458</v>
      </c>
      <c r="AA39" s="139"/>
      <c r="AB39" s="21">
        <v>5</v>
      </c>
      <c r="AC39" s="15"/>
      <c r="AD39" s="26" t="s">
        <v>3013</v>
      </c>
      <c r="AE39" s="15"/>
      <c r="AF39" s="15"/>
      <c r="AG39" s="22">
        <v>1</v>
      </c>
      <c r="AH39" s="15"/>
      <c r="AI39" s="84" t="s">
        <v>3014</v>
      </c>
      <c r="AJ39" s="69">
        <v>35</v>
      </c>
      <c r="AK39" s="85">
        <v>36</v>
      </c>
      <c r="AL39" s="6">
        <v>29</v>
      </c>
      <c r="AM39" s="24">
        <v>32</v>
      </c>
      <c r="AP39" s="90"/>
      <c r="AQ39" s="90"/>
      <c r="AR39" s="91"/>
      <c r="AS39" s="91"/>
      <c r="AT39" s="91"/>
      <c r="AU39" s="91"/>
      <c r="AV39" s="54"/>
    </row>
    <row r="40" spans="1:48" ht="12" customHeight="1">
      <c r="A40" s="30" t="s">
        <v>1883</v>
      </c>
      <c r="B40" s="30" t="s">
        <v>1884</v>
      </c>
      <c r="C40" s="30" t="s">
        <v>1885</v>
      </c>
      <c r="D40" s="30" t="s">
        <v>1886</v>
      </c>
      <c r="F40" s="19"/>
      <c r="G40" s="66" t="s">
        <v>3042</v>
      </c>
      <c r="H40" s="66"/>
      <c r="I40" s="66"/>
      <c r="J40" s="530" t="s">
        <v>3043</v>
      </c>
      <c r="K40" s="598"/>
      <c r="L40" s="598"/>
      <c r="M40" s="598"/>
      <c r="N40" s="73"/>
      <c r="O40" s="480" t="s">
        <v>2384</v>
      </c>
      <c r="P40" s="19"/>
      <c r="Q40" s="19"/>
      <c r="R40" s="19"/>
      <c r="S40" s="19"/>
      <c r="T40" s="19"/>
      <c r="U40" s="19"/>
      <c r="V40" s="19"/>
      <c r="W40" s="19"/>
      <c r="X40" s="19"/>
      <c r="Y40" s="209"/>
      <c r="Z40" s="182" t="s">
        <v>1458</v>
      </c>
      <c r="AA40" s="68"/>
      <c r="AB40" s="21">
        <v>5</v>
      </c>
      <c r="AC40" s="15"/>
      <c r="AD40" s="26" t="s">
        <v>3013</v>
      </c>
      <c r="AE40" s="15"/>
      <c r="AF40" s="15"/>
      <c r="AG40" s="22">
        <v>1</v>
      </c>
      <c r="AH40" s="15"/>
      <c r="AI40" s="84" t="s">
        <v>3036</v>
      </c>
      <c r="AJ40" s="69">
        <v>47</v>
      </c>
      <c r="AK40" s="85">
        <v>48</v>
      </c>
      <c r="AL40" s="6">
        <v>42</v>
      </c>
      <c r="AM40" s="24">
        <v>44</v>
      </c>
      <c r="AN40" s="90"/>
      <c r="AO40" s="90"/>
      <c r="AP40" s="90"/>
      <c r="AQ40" s="90"/>
      <c r="AR40" s="91"/>
      <c r="AS40" s="91"/>
      <c r="AT40" s="91"/>
      <c r="AU40" s="91"/>
      <c r="AV40" s="54"/>
    </row>
    <row r="41" spans="1:48" ht="12" customHeight="1">
      <c r="A41" s="30" t="s">
        <v>1883</v>
      </c>
      <c r="B41" s="30" t="s">
        <v>1884</v>
      </c>
      <c r="C41" s="30" t="s">
        <v>1885</v>
      </c>
      <c r="D41" s="30" t="s">
        <v>1886</v>
      </c>
      <c r="F41" s="19"/>
      <c r="G41" s="66" t="s">
        <v>3044</v>
      </c>
      <c r="H41" s="66"/>
      <c r="I41" s="73"/>
      <c r="J41" s="530" t="s">
        <v>3045</v>
      </c>
      <c r="K41" s="598"/>
      <c r="L41" s="598"/>
      <c r="M41" s="598"/>
      <c r="N41" s="73"/>
      <c r="O41" s="480" t="s">
        <v>3172</v>
      </c>
      <c r="P41" s="19"/>
      <c r="Q41" s="19"/>
      <c r="R41" s="19"/>
      <c r="S41" s="19"/>
      <c r="T41" s="19"/>
      <c r="U41" s="19"/>
      <c r="V41" s="19"/>
      <c r="W41" s="19"/>
      <c r="X41" s="19"/>
      <c r="Y41" s="209"/>
      <c r="Z41" s="182" t="s">
        <v>1458</v>
      </c>
      <c r="AA41" s="68"/>
      <c r="AB41" s="21">
        <v>5</v>
      </c>
      <c r="AC41" s="15"/>
      <c r="AD41" s="26" t="s">
        <v>3013</v>
      </c>
      <c r="AE41" s="15"/>
      <c r="AF41" s="15"/>
      <c r="AG41" s="22">
        <v>1</v>
      </c>
      <c r="AH41" s="15"/>
      <c r="AI41" s="84" t="s">
        <v>3014</v>
      </c>
      <c r="AJ41" s="69">
        <v>34</v>
      </c>
      <c r="AK41" s="85">
        <v>34</v>
      </c>
      <c r="AL41" s="6">
        <v>32</v>
      </c>
      <c r="AM41" s="24">
        <v>31</v>
      </c>
      <c r="AO41" s="93"/>
      <c r="AP41" s="93"/>
      <c r="AQ41" s="93"/>
      <c r="AR41" s="94"/>
      <c r="AS41" s="94"/>
      <c r="AT41" s="94"/>
      <c r="AU41" s="94"/>
      <c r="AV41" s="54"/>
    </row>
    <row r="42" spans="1:48" ht="12" customHeight="1">
      <c r="A42" s="30" t="s">
        <v>1883</v>
      </c>
      <c r="B42" s="30" t="s">
        <v>1884</v>
      </c>
      <c r="C42" s="30" t="s">
        <v>1885</v>
      </c>
      <c r="D42" s="30" t="s">
        <v>1886</v>
      </c>
      <c r="J42" s="530"/>
      <c r="K42" s="598"/>
      <c r="L42" s="598"/>
      <c r="M42" s="598"/>
      <c r="O42" s="481"/>
      <c r="Y42" s="228"/>
      <c r="AN42" s="90"/>
      <c r="AO42" s="90"/>
      <c r="AP42" s="90"/>
      <c r="AQ42" s="90"/>
      <c r="AR42" s="91"/>
      <c r="AS42" s="91"/>
      <c r="AT42" s="91"/>
      <c r="AU42" s="91"/>
      <c r="AV42" s="54"/>
    </row>
    <row r="43" spans="6:39" ht="12" customHeight="1">
      <c r="F43" s="19"/>
      <c r="G43" s="66" t="s">
        <v>3046</v>
      </c>
      <c r="H43" s="66"/>
      <c r="I43" s="66"/>
      <c r="J43" s="530" t="s">
        <v>3047</v>
      </c>
      <c r="K43" s="598"/>
      <c r="L43" s="598"/>
      <c r="M43" s="598"/>
      <c r="N43" s="73"/>
      <c r="O43" s="480" t="s">
        <v>3173</v>
      </c>
      <c r="P43" s="19"/>
      <c r="Q43" s="19"/>
      <c r="R43" s="19"/>
      <c r="S43" s="19"/>
      <c r="T43" s="19"/>
      <c r="U43" s="19"/>
      <c r="V43" s="19"/>
      <c r="W43" s="19"/>
      <c r="X43" s="19"/>
      <c r="Y43" s="209"/>
      <c r="Z43" s="182" t="s">
        <v>1458</v>
      </c>
      <c r="AA43" s="68"/>
      <c r="AB43" s="21">
        <v>5</v>
      </c>
      <c r="AC43" s="15"/>
      <c r="AD43" s="26" t="s">
        <v>3013</v>
      </c>
      <c r="AE43" s="15"/>
      <c r="AF43" s="15"/>
      <c r="AG43" s="22">
        <v>1</v>
      </c>
      <c r="AH43" s="15"/>
      <c r="AI43" s="84" t="s">
        <v>3014</v>
      </c>
      <c r="AJ43" s="69">
        <v>35</v>
      </c>
      <c r="AK43" s="85">
        <v>36</v>
      </c>
      <c r="AL43" s="6">
        <v>30</v>
      </c>
      <c r="AM43" s="24">
        <v>30</v>
      </c>
    </row>
    <row r="44" spans="6:35" ht="12" customHeight="1">
      <c r="F44" s="19"/>
      <c r="G44" s="73"/>
      <c r="H44" s="73"/>
      <c r="I44" s="73"/>
      <c r="J44" s="530"/>
      <c r="K44" s="598"/>
      <c r="L44" s="598"/>
      <c r="M44" s="598"/>
      <c r="N44" s="73"/>
      <c r="O44" s="483"/>
      <c r="P44" s="73"/>
      <c r="Q44" s="73"/>
      <c r="R44" s="73"/>
      <c r="S44" s="73"/>
      <c r="T44" s="73"/>
      <c r="U44" s="73"/>
      <c r="V44" s="19"/>
      <c r="W44" s="19"/>
      <c r="X44" s="19"/>
      <c r="Y44" s="209"/>
      <c r="Z44" s="92"/>
      <c r="AA44" s="139"/>
      <c r="AB44" s="84"/>
      <c r="AC44" s="15"/>
      <c r="AD44" s="84"/>
      <c r="AE44" s="15"/>
      <c r="AF44" s="15"/>
      <c r="AG44" s="84"/>
      <c r="AH44" s="15"/>
      <c r="AI44" s="84"/>
    </row>
    <row r="45" spans="6:48" ht="12" customHeight="1">
      <c r="F45" s="19"/>
      <c r="G45" s="66" t="s">
        <v>1021</v>
      </c>
      <c r="H45" s="66"/>
      <c r="I45" s="66"/>
      <c r="J45" s="530" t="s">
        <v>3048</v>
      </c>
      <c r="K45" s="598"/>
      <c r="L45" s="598"/>
      <c r="M45" s="598"/>
      <c r="N45" s="73"/>
      <c r="O45" s="480" t="s">
        <v>3174</v>
      </c>
      <c r="P45" s="19"/>
      <c r="Q45" s="19"/>
      <c r="R45" s="19"/>
      <c r="S45" s="19"/>
      <c r="T45" s="19"/>
      <c r="U45" s="19"/>
      <c r="V45" s="19"/>
      <c r="W45" s="19"/>
      <c r="X45" s="19"/>
      <c r="Y45" s="209"/>
      <c r="Z45" s="182" t="s">
        <v>1459</v>
      </c>
      <c r="AA45" s="139"/>
      <c r="AB45" s="21">
        <v>5</v>
      </c>
      <c r="AC45" s="15"/>
      <c r="AD45" s="26" t="s">
        <v>137</v>
      </c>
      <c r="AE45" s="15"/>
      <c r="AF45" s="15"/>
      <c r="AG45" s="22">
        <v>3</v>
      </c>
      <c r="AH45" s="15"/>
      <c r="AI45" s="84" t="s">
        <v>3049</v>
      </c>
      <c r="AJ45" s="84">
        <v>191</v>
      </c>
      <c r="AK45" s="84">
        <v>192</v>
      </c>
      <c r="AL45" s="84">
        <v>182</v>
      </c>
      <c r="AM45" s="24">
        <v>184</v>
      </c>
      <c r="AV45" s="54"/>
    </row>
    <row r="46" spans="1:48" ht="12" customHeight="1">
      <c r="A46" s="30" t="s">
        <v>1883</v>
      </c>
      <c r="B46" s="30" t="s">
        <v>1884</v>
      </c>
      <c r="C46" s="30" t="s">
        <v>1885</v>
      </c>
      <c r="D46" s="30" t="s">
        <v>1886</v>
      </c>
      <c r="F46" s="19"/>
      <c r="G46" s="66" t="s">
        <v>3050</v>
      </c>
      <c r="H46" s="3"/>
      <c r="I46" s="66"/>
      <c r="J46" s="530" t="s">
        <v>3051</v>
      </c>
      <c r="K46" s="598"/>
      <c r="L46" s="598"/>
      <c r="M46" s="598"/>
      <c r="N46" s="73"/>
      <c r="O46" s="480" t="s">
        <v>3175</v>
      </c>
      <c r="P46" s="19"/>
      <c r="Q46" s="19"/>
      <c r="R46" s="19"/>
      <c r="S46" s="19"/>
      <c r="T46" s="19"/>
      <c r="U46" s="19"/>
      <c r="V46" s="19"/>
      <c r="W46" s="19"/>
      <c r="X46" s="19"/>
      <c r="Y46" s="209"/>
      <c r="Z46" s="182" t="s">
        <v>1459</v>
      </c>
      <c r="AA46" s="139"/>
      <c r="AB46" s="21">
        <v>5</v>
      </c>
      <c r="AC46" s="15"/>
      <c r="AD46" s="26" t="s">
        <v>3013</v>
      </c>
      <c r="AE46" s="15"/>
      <c r="AF46" s="15"/>
      <c r="AG46" s="22">
        <v>2</v>
      </c>
      <c r="AH46" s="15"/>
      <c r="AI46" s="84" t="s">
        <v>3049</v>
      </c>
      <c r="AJ46" s="69">
        <v>191</v>
      </c>
      <c r="AK46" s="85">
        <v>190</v>
      </c>
      <c r="AL46" s="6">
        <v>184</v>
      </c>
      <c r="AM46" s="24">
        <v>181</v>
      </c>
      <c r="AN46" s="90"/>
      <c r="AO46" s="90"/>
      <c r="AP46" s="90"/>
      <c r="AQ46" s="90"/>
      <c r="AR46" s="91"/>
      <c r="AS46" s="91"/>
      <c r="AT46" s="91"/>
      <c r="AU46" s="91"/>
      <c r="AV46" s="54"/>
    </row>
    <row r="47" spans="1:48" ht="12" customHeight="1">
      <c r="A47" s="30" t="s">
        <v>1883</v>
      </c>
      <c r="B47" s="30" t="s">
        <v>1884</v>
      </c>
      <c r="C47" s="30" t="s">
        <v>1885</v>
      </c>
      <c r="D47" s="30" t="s">
        <v>1886</v>
      </c>
      <c r="F47" s="19"/>
      <c r="G47" s="66" t="s">
        <v>3052</v>
      </c>
      <c r="H47" s="66"/>
      <c r="I47" s="3"/>
      <c r="J47" s="530" t="s">
        <v>3053</v>
      </c>
      <c r="K47" s="598"/>
      <c r="L47" s="598"/>
      <c r="M47" s="598"/>
      <c r="N47" s="73"/>
      <c r="O47" s="480" t="s">
        <v>3176</v>
      </c>
      <c r="P47" s="19"/>
      <c r="Q47" s="19"/>
      <c r="R47" s="19"/>
      <c r="S47" s="19"/>
      <c r="T47" s="19"/>
      <c r="U47" s="19"/>
      <c r="V47" s="19"/>
      <c r="W47" s="19"/>
      <c r="X47" s="19"/>
      <c r="Y47" s="209"/>
      <c r="Z47" s="182" t="s">
        <v>1459</v>
      </c>
      <c r="AA47" s="92"/>
      <c r="AB47" s="21">
        <v>5</v>
      </c>
      <c r="AC47" s="84"/>
      <c r="AD47" s="26" t="s">
        <v>3013</v>
      </c>
      <c r="AE47" s="84"/>
      <c r="AF47" s="84"/>
      <c r="AG47" s="22">
        <v>1</v>
      </c>
      <c r="AH47" s="84"/>
      <c r="AI47" s="84">
        <v>108</v>
      </c>
      <c r="AJ47" s="69">
        <v>108</v>
      </c>
      <c r="AK47" s="85">
        <v>108</v>
      </c>
      <c r="AL47" s="6">
        <v>97</v>
      </c>
      <c r="AM47" s="338">
        <v>101</v>
      </c>
      <c r="AU47" s="91"/>
      <c r="AV47" s="54"/>
    </row>
    <row r="48" spans="1:48" ht="12" customHeight="1">
      <c r="A48" s="30" t="s">
        <v>1883</v>
      </c>
      <c r="B48" s="30" t="s">
        <v>1884</v>
      </c>
      <c r="C48" s="30" t="s">
        <v>1885</v>
      </c>
      <c r="D48" s="30" t="s">
        <v>1886</v>
      </c>
      <c r="F48" s="19"/>
      <c r="G48" s="66" t="s">
        <v>3054</v>
      </c>
      <c r="H48" s="3"/>
      <c r="I48" s="73"/>
      <c r="J48" s="530" t="s">
        <v>3055</v>
      </c>
      <c r="K48" s="598"/>
      <c r="L48" s="598"/>
      <c r="M48" s="598"/>
      <c r="N48" s="73"/>
      <c r="O48" s="480" t="s">
        <v>3177</v>
      </c>
      <c r="P48" s="19"/>
      <c r="Q48" s="19"/>
      <c r="R48" s="19"/>
      <c r="S48" s="19"/>
      <c r="T48" s="19"/>
      <c r="U48" s="19"/>
      <c r="V48" s="19"/>
      <c r="W48" s="19"/>
      <c r="X48" s="19"/>
      <c r="Y48" s="209"/>
      <c r="Z48" s="182" t="s">
        <v>1460</v>
      </c>
      <c r="AA48" s="139"/>
      <c r="AB48" s="21">
        <v>5</v>
      </c>
      <c r="AC48" s="15"/>
      <c r="AD48" s="26" t="s">
        <v>3013</v>
      </c>
      <c r="AE48" s="15"/>
      <c r="AF48" s="15"/>
      <c r="AG48" s="22">
        <v>1</v>
      </c>
      <c r="AH48" s="15"/>
      <c r="AI48" s="84" t="s">
        <v>3036</v>
      </c>
      <c r="AJ48" s="69">
        <v>47</v>
      </c>
      <c r="AK48" s="85">
        <v>48</v>
      </c>
      <c r="AL48" s="6">
        <v>42</v>
      </c>
      <c r="AM48" s="24">
        <v>45</v>
      </c>
      <c r="AT48" s="91"/>
      <c r="AU48" s="91"/>
      <c r="AV48" s="54"/>
    </row>
    <row r="49" spans="1:48" ht="12" customHeight="1">
      <c r="A49" s="30" t="s">
        <v>1883</v>
      </c>
      <c r="B49" s="30" t="s">
        <v>1884</v>
      </c>
      <c r="C49" s="30" t="s">
        <v>1885</v>
      </c>
      <c r="D49" s="30" t="s">
        <v>1886</v>
      </c>
      <c r="F49" s="19"/>
      <c r="G49" s="66" t="s">
        <v>3056</v>
      </c>
      <c r="H49" s="3"/>
      <c r="I49" s="3"/>
      <c r="J49" s="530" t="s">
        <v>3057</v>
      </c>
      <c r="K49" s="598"/>
      <c r="L49" s="598"/>
      <c r="M49" s="598"/>
      <c r="N49" s="73"/>
      <c r="O49" s="480" t="s">
        <v>3178</v>
      </c>
      <c r="P49" s="19"/>
      <c r="Q49" s="19"/>
      <c r="R49" s="19"/>
      <c r="S49" s="19"/>
      <c r="T49" s="19"/>
      <c r="U49" s="19"/>
      <c r="V49" s="19"/>
      <c r="W49" s="19"/>
      <c r="X49" s="19"/>
      <c r="Y49" s="209"/>
      <c r="Z49" s="182" t="s">
        <v>1460</v>
      </c>
      <c r="AA49" s="139"/>
      <c r="AB49" s="21">
        <v>5</v>
      </c>
      <c r="AC49" s="15"/>
      <c r="AD49" s="26" t="s">
        <v>3013</v>
      </c>
      <c r="AE49" s="15"/>
      <c r="AF49" s="15"/>
      <c r="AG49" s="22">
        <v>1</v>
      </c>
      <c r="AH49" s="15"/>
      <c r="AI49" s="84" t="s">
        <v>3014</v>
      </c>
      <c r="AJ49" s="69">
        <v>36</v>
      </c>
      <c r="AK49" s="85">
        <v>36</v>
      </c>
      <c r="AL49" s="6">
        <v>36</v>
      </c>
      <c r="AM49" s="24">
        <v>36</v>
      </c>
      <c r="AS49" s="91"/>
      <c r="AT49" s="91"/>
      <c r="AU49" s="91"/>
      <c r="AV49" s="54"/>
    </row>
    <row r="50" spans="1:48" ht="12" customHeight="1">
      <c r="A50" s="30" t="s">
        <v>1883</v>
      </c>
      <c r="B50" s="30" t="s">
        <v>1884</v>
      </c>
      <c r="C50" s="30" t="s">
        <v>1885</v>
      </c>
      <c r="D50" s="30" t="s">
        <v>1886</v>
      </c>
      <c r="F50" s="19"/>
      <c r="G50" s="73"/>
      <c r="H50" s="73"/>
      <c r="I50" s="73"/>
      <c r="J50" s="530"/>
      <c r="K50" s="598"/>
      <c r="L50" s="598"/>
      <c r="M50" s="598"/>
      <c r="N50" s="73"/>
      <c r="O50" s="483"/>
      <c r="P50" s="73"/>
      <c r="Q50" s="73"/>
      <c r="R50" s="73"/>
      <c r="S50" s="73"/>
      <c r="T50" s="73"/>
      <c r="U50" s="19"/>
      <c r="V50" s="19"/>
      <c r="W50" s="19"/>
      <c r="X50" s="19"/>
      <c r="Y50" s="209"/>
      <c r="Z50" s="92"/>
      <c r="AA50" s="139"/>
      <c r="AB50" s="84"/>
      <c r="AC50" s="15"/>
      <c r="AD50" s="84"/>
      <c r="AE50" s="15"/>
      <c r="AF50" s="15"/>
      <c r="AG50" s="84"/>
      <c r="AH50" s="15"/>
      <c r="AI50" s="84"/>
      <c r="AR50" s="91"/>
      <c r="AS50" s="91"/>
      <c r="AT50" s="91"/>
      <c r="AU50" s="91"/>
      <c r="AV50" s="54"/>
    </row>
    <row r="51" spans="6:48" s="99" customFormat="1" ht="12" customHeight="1">
      <c r="F51" s="19"/>
      <c r="G51" s="66" t="s">
        <v>3058</v>
      </c>
      <c r="H51" s="3"/>
      <c r="I51" s="3"/>
      <c r="J51" s="530" t="s">
        <v>3059</v>
      </c>
      <c r="K51" s="598"/>
      <c r="L51" s="598"/>
      <c r="M51" s="598"/>
      <c r="N51" s="73"/>
      <c r="O51" s="480" t="s">
        <v>3179</v>
      </c>
      <c r="P51" s="19"/>
      <c r="Q51" s="19"/>
      <c r="R51" s="19"/>
      <c r="S51" s="19"/>
      <c r="T51" s="19"/>
      <c r="U51" s="19"/>
      <c r="V51" s="19"/>
      <c r="W51" s="19"/>
      <c r="X51" s="19"/>
      <c r="Y51" s="209"/>
      <c r="Z51" s="182" t="s">
        <v>1459</v>
      </c>
      <c r="AA51" s="139"/>
      <c r="AB51" s="21">
        <v>5</v>
      </c>
      <c r="AC51" s="15"/>
      <c r="AD51" s="26" t="s">
        <v>3013</v>
      </c>
      <c r="AE51" s="15"/>
      <c r="AF51" s="15"/>
      <c r="AG51" s="22">
        <v>1</v>
      </c>
      <c r="AH51" s="15"/>
      <c r="AI51" s="84">
        <v>108</v>
      </c>
      <c r="AJ51" s="84">
        <v>107</v>
      </c>
      <c r="AK51" s="84">
        <v>108</v>
      </c>
      <c r="AL51" s="84">
        <v>92</v>
      </c>
      <c r="AM51" s="24">
        <v>98</v>
      </c>
      <c r="AQ51" s="100"/>
      <c r="AR51" s="101"/>
      <c r="AS51" s="101"/>
      <c r="AT51" s="101"/>
      <c r="AU51" s="101"/>
      <c r="AV51" s="102"/>
    </row>
    <row r="52" spans="1:48" ht="12" customHeight="1">
      <c r="A52" s="50"/>
      <c r="B52" s="50"/>
      <c r="C52" s="50"/>
      <c r="D52" s="50"/>
      <c r="E52" s="50"/>
      <c r="F52" s="19"/>
      <c r="G52" s="66" t="s">
        <v>3060</v>
      </c>
      <c r="H52" s="3"/>
      <c r="I52" s="3"/>
      <c r="J52" s="530" t="s">
        <v>3061</v>
      </c>
      <c r="K52" s="598"/>
      <c r="L52" s="598"/>
      <c r="M52" s="598"/>
      <c r="N52" s="73"/>
      <c r="O52" s="480" t="s">
        <v>3180</v>
      </c>
      <c r="P52" s="19"/>
      <c r="Q52" s="19"/>
      <c r="R52" s="19"/>
      <c r="S52" s="19"/>
      <c r="T52" s="19"/>
      <c r="U52" s="19"/>
      <c r="V52" s="19"/>
      <c r="W52" s="19"/>
      <c r="X52" s="19"/>
      <c r="Y52" s="209"/>
      <c r="Z52" s="182" t="s">
        <v>1460</v>
      </c>
      <c r="AA52" s="139"/>
      <c r="AB52" s="21">
        <v>5</v>
      </c>
      <c r="AC52" s="15"/>
      <c r="AD52" s="26" t="s">
        <v>3013</v>
      </c>
      <c r="AE52" s="15"/>
      <c r="AF52" s="15"/>
      <c r="AG52" s="22">
        <v>3</v>
      </c>
      <c r="AH52" s="15"/>
      <c r="AI52" s="84">
        <v>48</v>
      </c>
      <c r="AJ52" s="69">
        <v>48</v>
      </c>
      <c r="AK52" s="85">
        <v>48</v>
      </c>
      <c r="AL52" s="6">
        <v>47</v>
      </c>
      <c r="AM52" s="24">
        <v>48</v>
      </c>
      <c r="AN52" s="90"/>
      <c r="AO52" s="90"/>
      <c r="AP52" s="90"/>
      <c r="AQ52" s="90"/>
      <c r="AR52" s="91"/>
      <c r="AS52" s="91"/>
      <c r="AT52" s="91"/>
      <c r="AU52" s="91"/>
      <c r="AV52" s="54"/>
    </row>
    <row r="53" spans="6:48" ht="12" customHeight="1">
      <c r="F53" s="19"/>
      <c r="G53" s="66" t="s">
        <v>3062</v>
      </c>
      <c r="H53" s="3"/>
      <c r="I53" s="3"/>
      <c r="J53" s="530" t="s">
        <v>3063</v>
      </c>
      <c r="K53" s="598"/>
      <c r="L53" s="598"/>
      <c r="M53" s="598"/>
      <c r="N53" s="73"/>
      <c r="O53" s="480" t="s">
        <v>3181</v>
      </c>
      <c r="P53" s="19"/>
      <c r="Q53" s="19"/>
      <c r="R53" s="19"/>
      <c r="S53" s="19"/>
      <c r="T53" s="19"/>
      <c r="U53" s="19"/>
      <c r="V53" s="19"/>
      <c r="W53" s="19"/>
      <c r="X53" s="19"/>
      <c r="Y53" s="209"/>
      <c r="Z53" s="182" t="s">
        <v>1460</v>
      </c>
      <c r="AA53" s="92"/>
      <c r="AB53" s="21">
        <v>5</v>
      </c>
      <c r="AC53" s="84"/>
      <c r="AD53" s="26" t="s">
        <v>3013</v>
      </c>
      <c r="AE53" s="84"/>
      <c r="AF53" s="84"/>
      <c r="AG53" s="22">
        <v>1</v>
      </c>
      <c r="AH53" s="84"/>
      <c r="AI53" s="84" t="s">
        <v>3022</v>
      </c>
      <c r="AJ53" s="69">
        <v>24</v>
      </c>
      <c r="AK53" s="85">
        <v>24</v>
      </c>
      <c r="AL53" s="6">
        <v>23</v>
      </c>
      <c r="AM53" s="24">
        <v>24</v>
      </c>
      <c r="AP53" s="90"/>
      <c r="AQ53" s="90"/>
      <c r="AR53" s="91"/>
      <c r="AS53" s="91"/>
      <c r="AT53" s="91"/>
      <c r="AU53" s="91"/>
      <c r="AV53" s="54"/>
    </row>
    <row r="54" spans="1:48" ht="12" customHeight="1">
      <c r="A54" s="30" t="s">
        <v>1883</v>
      </c>
      <c r="B54" s="30" t="s">
        <v>1884</v>
      </c>
      <c r="C54" s="30" t="s">
        <v>1885</v>
      </c>
      <c r="D54" s="30" t="s">
        <v>1886</v>
      </c>
      <c r="F54" s="19"/>
      <c r="G54" s="66" t="s">
        <v>3064</v>
      </c>
      <c r="H54" s="3"/>
      <c r="I54" s="73"/>
      <c r="J54" s="530" t="s">
        <v>3065</v>
      </c>
      <c r="K54" s="598"/>
      <c r="L54" s="598"/>
      <c r="M54" s="598"/>
      <c r="N54" s="73"/>
      <c r="O54" s="480" t="s">
        <v>3182</v>
      </c>
      <c r="P54" s="19"/>
      <c r="Q54" s="19"/>
      <c r="R54" s="19"/>
      <c r="S54" s="19"/>
      <c r="T54" s="19"/>
      <c r="U54" s="19"/>
      <c r="V54" s="19"/>
      <c r="W54" s="19"/>
      <c r="X54" s="19"/>
      <c r="Y54" s="209"/>
      <c r="Z54" s="182" t="s">
        <v>1460</v>
      </c>
      <c r="AA54" s="139"/>
      <c r="AB54" s="21">
        <v>5</v>
      </c>
      <c r="AC54" s="15"/>
      <c r="AD54" s="26" t="s">
        <v>3013</v>
      </c>
      <c r="AE54" s="15"/>
      <c r="AF54" s="15"/>
      <c r="AG54" s="22">
        <v>2</v>
      </c>
      <c r="AH54" s="15"/>
      <c r="AI54" s="84" t="s">
        <v>3022</v>
      </c>
      <c r="AJ54" s="69">
        <v>24</v>
      </c>
      <c r="AK54" s="85">
        <v>24</v>
      </c>
      <c r="AL54" s="6">
        <v>23</v>
      </c>
      <c r="AM54" s="24">
        <v>23</v>
      </c>
      <c r="AO54" s="90"/>
      <c r="AP54" s="90"/>
      <c r="AQ54" s="90"/>
      <c r="AR54" s="91"/>
      <c r="AS54" s="91"/>
      <c r="AT54" s="91"/>
      <c r="AU54" s="91"/>
      <c r="AV54" s="54"/>
    </row>
    <row r="55" spans="1:48" ht="12" customHeight="1">
      <c r="A55" s="30" t="s">
        <v>1883</v>
      </c>
      <c r="B55" s="30" t="s">
        <v>1884</v>
      </c>
      <c r="C55" s="30" t="s">
        <v>1885</v>
      </c>
      <c r="D55" s="30" t="s">
        <v>1886</v>
      </c>
      <c r="F55" s="19"/>
      <c r="G55" s="66" t="s">
        <v>3066</v>
      </c>
      <c r="H55" s="3"/>
      <c r="I55" s="64"/>
      <c r="J55" s="530" t="s">
        <v>3067</v>
      </c>
      <c r="K55" s="598"/>
      <c r="L55" s="598"/>
      <c r="M55" s="598"/>
      <c r="N55" s="73"/>
      <c r="O55" s="480" t="s">
        <v>3183</v>
      </c>
      <c r="P55" s="19"/>
      <c r="Q55" s="19"/>
      <c r="R55" s="19"/>
      <c r="S55" s="19"/>
      <c r="T55" s="19"/>
      <c r="U55" s="19"/>
      <c r="V55" s="19"/>
      <c r="W55" s="19"/>
      <c r="X55" s="19"/>
      <c r="Y55" s="209"/>
      <c r="Z55" s="182" t="s">
        <v>1460</v>
      </c>
      <c r="AA55" s="139"/>
      <c r="AB55" s="21">
        <v>5</v>
      </c>
      <c r="AC55" s="15"/>
      <c r="AD55" s="26" t="s">
        <v>3013</v>
      </c>
      <c r="AE55" s="15"/>
      <c r="AF55" s="15"/>
      <c r="AG55" s="22">
        <v>2</v>
      </c>
      <c r="AH55" s="15"/>
      <c r="AI55" s="84" t="s">
        <v>3036</v>
      </c>
      <c r="AJ55" s="69">
        <v>47</v>
      </c>
      <c r="AK55" s="85">
        <v>46</v>
      </c>
      <c r="AL55" s="6">
        <v>41</v>
      </c>
      <c r="AM55" s="24">
        <v>42</v>
      </c>
      <c r="AN55" s="90"/>
      <c r="AO55" s="90"/>
      <c r="AP55" s="90"/>
      <c r="AQ55" s="90"/>
      <c r="AR55" s="91"/>
      <c r="AS55" s="91"/>
      <c r="AT55" s="91"/>
      <c r="AU55" s="91"/>
      <c r="AV55" s="54"/>
    </row>
    <row r="56" spans="1:35" ht="12" customHeight="1">
      <c r="A56" s="30" t="s">
        <v>1883</v>
      </c>
      <c r="B56" s="30" t="s">
        <v>1884</v>
      </c>
      <c r="C56" s="30" t="s">
        <v>1885</v>
      </c>
      <c r="D56" s="30" t="s">
        <v>1886</v>
      </c>
      <c r="F56" s="19"/>
      <c r="G56" s="73"/>
      <c r="H56" s="73"/>
      <c r="I56" s="73"/>
      <c r="J56" s="530"/>
      <c r="K56" s="598"/>
      <c r="L56" s="598"/>
      <c r="M56" s="598"/>
      <c r="N56" s="73"/>
      <c r="O56" s="483"/>
      <c r="P56" s="73"/>
      <c r="Q56" s="73"/>
      <c r="R56" s="73"/>
      <c r="S56" s="73"/>
      <c r="T56" s="19"/>
      <c r="U56" s="19"/>
      <c r="V56" s="19"/>
      <c r="W56" s="19"/>
      <c r="X56" s="19"/>
      <c r="Y56" s="209"/>
      <c r="Z56" s="92"/>
      <c r="AA56" s="139"/>
      <c r="AB56" s="84"/>
      <c r="AC56" s="15"/>
      <c r="AD56" s="84"/>
      <c r="AE56" s="15"/>
      <c r="AF56" s="15"/>
      <c r="AG56" s="84"/>
      <c r="AH56" s="15"/>
      <c r="AI56" s="84"/>
    </row>
    <row r="57" spans="1:39" ht="12" customHeight="1">
      <c r="A57" s="30" t="s">
        <v>1883</v>
      </c>
      <c r="B57" s="30" t="s">
        <v>1884</v>
      </c>
      <c r="C57" s="30" t="s">
        <v>1885</v>
      </c>
      <c r="D57" s="30" t="s">
        <v>1886</v>
      </c>
      <c r="F57" s="19"/>
      <c r="G57" s="66" t="s">
        <v>988</v>
      </c>
      <c r="H57" s="3"/>
      <c r="I57" s="3"/>
      <c r="J57" s="530" t="s">
        <v>3068</v>
      </c>
      <c r="K57" s="598"/>
      <c r="L57" s="598"/>
      <c r="M57" s="598"/>
      <c r="N57" s="73"/>
      <c r="O57" s="480" t="s">
        <v>3184</v>
      </c>
      <c r="P57" s="19"/>
      <c r="Q57" s="19"/>
      <c r="R57" s="19"/>
      <c r="S57" s="19"/>
      <c r="T57" s="19"/>
      <c r="U57" s="19"/>
      <c r="V57" s="19"/>
      <c r="W57" s="19"/>
      <c r="X57" s="19"/>
      <c r="Y57" s="209"/>
      <c r="Z57" s="182" t="s">
        <v>1459</v>
      </c>
      <c r="AA57" s="139"/>
      <c r="AB57" s="21">
        <v>5</v>
      </c>
      <c r="AC57" s="15"/>
      <c r="AD57" s="26" t="s">
        <v>3013</v>
      </c>
      <c r="AE57" s="15"/>
      <c r="AF57" s="15"/>
      <c r="AG57" s="22">
        <v>2</v>
      </c>
      <c r="AH57" s="15"/>
      <c r="AI57" s="84" t="s">
        <v>3049</v>
      </c>
      <c r="AJ57" s="69">
        <v>191</v>
      </c>
      <c r="AK57" s="85">
        <v>192</v>
      </c>
      <c r="AL57" s="6">
        <v>185</v>
      </c>
      <c r="AM57" s="24">
        <v>186</v>
      </c>
    </row>
    <row r="58" spans="1:48" ht="12" customHeight="1">
      <c r="A58" s="30" t="s">
        <v>1883</v>
      </c>
      <c r="B58" s="30" t="s">
        <v>1884</v>
      </c>
      <c r="C58" s="30" t="s">
        <v>1885</v>
      </c>
      <c r="D58" s="30" t="s">
        <v>1886</v>
      </c>
      <c r="F58" s="19"/>
      <c r="G58" s="66" t="s">
        <v>989</v>
      </c>
      <c r="H58" s="66"/>
      <c r="I58" s="3"/>
      <c r="J58" s="530" t="s">
        <v>3069</v>
      </c>
      <c r="K58" s="598"/>
      <c r="L58" s="598"/>
      <c r="M58" s="598"/>
      <c r="N58" s="73"/>
      <c r="O58" s="480" t="s">
        <v>3185</v>
      </c>
      <c r="P58" s="19"/>
      <c r="Q58" s="19"/>
      <c r="R58" s="19"/>
      <c r="S58" s="19"/>
      <c r="T58" s="19"/>
      <c r="U58" s="19"/>
      <c r="V58" s="19"/>
      <c r="W58" s="19"/>
      <c r="X58" s="19"/>
      <c r="Y58" s="209"/>
      <c r="Z58" s="182" t="s">
        <v>3013</v>
      </c>
      <c r="AA58" s="139"/>
      <c r="AB58" s="21">
        <v>5</v>
      </c>
      <c r="AC58" s="15"/>
      <c r="AD58" s="26" t="s">
        <v>3013</v>
      </c>
      <c r="AE58" s="15"/>
      <c r="AF58" s="15"/>
      <c r="AG58" s="22">
        <v>2</v>
      </c>
      <c r="AH58" s="15"/>
      <c r="AI58" s="84">
        <v>108</v>
      </c>
      <c r="AJ58" s="84">
        <v>107</v>
      </c>
      <c r="AK58" s="84">
        <v>108</v>
      </c>
      <c r="AL58" s="84">
        <v>105</v>
      </c>
      <c r="AM58" s="24">
        <v>107</v>
      </c>
      <c r="AN58" s="90"/>
      <c r="AO58" s="90"/>
      <c r="AP58" s="90"/>
      <c r="AQ58" s="90"/>
      <c r="AR58" s="91"/>
      <c r="AS58" s="91"/>
      <c r="AT58" s="91"/>
      <c r="AU58" s="91"/>
      <c r="AV58" s="54"/>
    </row>
    <row r="59" spans="6:48" ht="12" customHeight="1">
      <c r="F59" s="19"/>
      <c r="G59" s="66" t="s">
        <v>3070</v>
      </c>
      <c r="H59" s="3"/>
      <c r="I59" s="66"/>
      <c r="J59" s="530" t="s">
        <v>3071</v>
      </c>
      <c r="K59" s="598"/>
      <c r="L59" s="598"/>
      <c r="M59" s="598"/>
      <c r="N59" s="73"/>
      <c r="O59" s="480" t="s">
        <v>3186</v>
      </c>
      <c r="P59" s="19"/>
      <c r="Q59" s="19"/>
      <c r="R59" s="19"/>
      <c r="S59" s="19"/>
      <c r="T59" s="19"/>
      <c r="U59" s="19"/>
      <c r="V59" s="19"/>
      <c r="W59" s="19"/>
      <c r="X59" s="19"/>
      <c r="Y59" s="209"/>
      <c r="Z59" s="182" t="s">
        <v>1460</v>
      </c>
      <c r="AA59" s="92"/>
      <c r="AB59" s="21">
        <v>5</v>
      </c>
      <c r="AC59" s="84"/>
      <c r="AD59" s="26" t="s">
        <v>3013</v>
      </c>
      <c r="AE59" s="84"/>
      <c r="AF59" s="84"/>
      <c r="AG59" s="22">
        <v>2</v>
      </c>
      <c r="AH59" s="84"/>
      <c r="AI59" s="84" t="s">
        <v>3014</v>
      </c>
      <c r="AJ59" s="69">
        <v>36</v>
      </c>
      <c r="AK59" s="85">
        <v>36</v>
      </c>
      <c r="AL59" s="6">
        <v>35</v>
      </c>
      <c r="AM59" s="24">
        <v>36</v>
      </c>
      <c r="AV59" s="54"/>
    </row>
    <row r="60" spans="1:48" ht="12" customHeight="1">
      <c r="A60" s="30" t="s">
        <v>1883</v>
      </c>
      <c r="B60" s="30" t="s">
        <v>1884</v>
      </c>
      <c r="C60" s="30" t="s">
        <v>1885</v>
      </c>
      <c r="D60" s="30" t="s">
        <v>1886</v>
      </c>
      <c r="F60" s="19"/>
      <c r="G60" s="66" t="s">
        <v>3072</v>
      </c>
      <c r="H60" s="66"/>
      <c r="I60" s="73"/>
      <c r="J60" s="530" t="s">
        <v>3073</v>
      </c>
      <c r="K60" s="598"/>
      <c r="L60" s="598"/>
      <c r="M60" s="598"/>
      <c r="N60" s="73"/>
      <c r="O60" s="480" t="s">
        <v>3187</v>
      </c>
      <c r="P60" s="19"/>
      <c r="Q60" s="19"/>
      <c r="R60" s="19"/>
      <c r="S60" s="19"/>
      <c r="T60" s="19"/>
      <c r="U60" s="19"/>
      <c r="V60" s="19"/>
      <c r="W60" s="19"/>
      <c r="X60" s="19"/>
      <c r="Y60" s="209"/>
      <c r="Z60" s="182" t="s">
        <v>1460</v>
      </c>
      <c r="AA60" s="139"/>
      <c r="AB60" s="21">
        <v>5</v>
      </c>
      <c r="AC60" s="15"/>
      <c r="AD60" s="26" t="s">
        <v>3013</v>
      </c>
      <c r="AE60" s="15"/>
      <c r="AF60" s="15"/>
      <c r="AG60" s="22">
        <v>3</v>
      </c>
      <c r="AH60" s="15"/>
      <c r="AI60" s="84" t="s">
        <v>3022</v>
      </c>
      <c r="AJ60" s="69">
        <v>24</v>
      </c>
      <c r="AK60" s="85">
        <v>24</v>
      </c>
      <c r="AL60" s="6">
        <v>24</v>
      </c>
      <c r="AM60" s="24">
        <v>24</v>
      </c>
      <c r="AU60" s="91"/>
      <c r="AV60" s="54"/>
    </row>
    <row r="61" spans="1:48" ht="12" customHeight="1">
      <c r="A61" s="30" t="s">
        <v>1883</v>
      </c>
      <c r="B61" s="30" t="s">
        <v>1884</v>
      </c>
      <c r="C61" s="30" t="s">
        <v>1885</v>
      </c>
      <c r="D61" s="30" t="s">
        <v>1886</v>
      </c>
      <c r="F61" s="19"/>
      <c r="G61" s="66" t="s">
        <v>3074</v>
      </c>
      <c r="H61" s="66"/>
      <c r="I61" s="66"/>
      <c r="J61" s="530" t="s">
        <v>3075</v>
      </c>
      <c r="K61" s="598"/>
      <c r="L61" s="598"/>
      <c r="M61" s="598"/>
      <c r="N61" s="73"/>
      <c r="O61" s="480" t="s">
        <v>3188</v>
      </c>
      <c r="P61" s="19"/>
      <c r="Q61" s="19"/>
      <c r="R61" s="19"/>
      <c r="S61" s="19"/>
      <c r="T61" s="19"/>
      <c r="U61" s="19"/>
      <c r="V61" s="19"/>
      <c r="W61" s="19"/>
      <c r="X61" s="19"/>
      <c r="Y61" s="209"/>
      <c r="Z61" s="182" t="s">
        <v>1460</v>
      </c>
      <c r="AA61" s="139"/>
      <c r="AB61" s="21">
        <v>5</v>
      </c>
      <c r="AC61" s="15"/>
      <c r="AD61" s="26" t="s">
        <v>3013</v>
      </c>
      <c r="AE61" s="15"/>
      <c r="AF61" s="15"/>
      <c r="AG61" s="22">
        <v>1</v>
      </c>
      <c r="AH61" s="15"/>
      <c r="AI61" s="84" t="s">
        <v>3022</v>
      </c>
      <c r="AJ61" s="69">
        <v>24</v>
      </c>
      <c r="AK61" s="85">
        <v>24</v>
      </c>
      <c r="AL61" s="6">
        <v>24</v>
      </c>
      <c r="AM61" s="24">
        <v>24</v>
      </c>
      <c r="AT61" s="91"/>
      <c r="AU61" s="91"/>
      <c r="AV61" s="54"/>
    </row>
    <row r="62" spans="1:48" ht="12" customHeight="1">
      <c r="A62" s="30" t="s">
        <v>1883</v>
      </c>
      <c r="B62" s="30" t="s">
        <v>1884</v>
      </c>
      <c r="C62" s="30" t="s">
        <v>1885</v>
      </c>
      <c r="D62" s="30" t="s">
        <v>1886</v>
      </c>
      <c r="F62" s="19"/>
      <c r="G62" s="73"/>
      <c r="H62" s="73"/>
      <c r="I62" s="73"/>
      <c r="J62" s="530"/>
      <c r="K62" s="598"/>
      <c r="L62" s="598"/>
      <c r="M62" s="598"/>
      <c r="N62" s="73"/>
      <c r="O62" s="483"/>
      <c r="P62" s="73"/>
      <c r="Q62" s="73"/>
      <c r="R62" s="73"/>
      <c r="S62" s="19"/>
      <c r="T62" s="19"/>
      <c r="U62" s="19"/>
      <c r="V62" s="19"/>
      <c r="W62" s="19"/>
      <c r="X62" s="19"/>
      <c r="Y62" s="209"/>
      <c r="Z62" s="92"/>
      <c r="AA62" s="139"/>
      <c r="AB62" s="84"/>
      <c r="AC62" s="15"/>
      <c r="AD62" s="84"/>
      <c r="AE62" s="15"/>
      <c r="AF62" s="15"/>
      <c r="AG62" s="84"/>
      <c r="AH62" s="15"/>
      <c r="AI62" s="84"/>
      <c r="AS62" s="91"/>
      <c r="AT62" s="91"/>
      <c r="AU62" s="91"/>
      <c r="AV62" s="54"/>
    </row>
    <row r="63" spans="6:48" s="99" customFormat="1" ht="12" customHeight="1">
      <c r="F63" s="19"/>
      <c r="G63" s="66" t="s">
        <v>3076</v>
      </c>
      <c r="H63" s="66"/>
      <c r="I63" s="66"/>
      <c r="J63" s="530" t="s">
        <v>3077</v>
      </c>
      <c r="K63" s="598"/>
      <c r="L63" s="598"/>
      <c r="M63" s="598"/>
      <c r="N63" s="73"/>
      <c r="O63" s="480" t="s">
        <v>3189</v>
      </c>
      <c r="P63" s="19"/>
      <c r="Q63" s="19"/>
      <c r="R63" s="19"/>
      <c r="S63" s="19"/>
      <c r="T63" s="19"/>
      <c r="U63" s="19"/>
      <c r="V63" s="19"/>
      <c r="W63" s="19"/>
      <c r="X63" s="19"/>
      <c r="Y63" s="209"/>
      <c r="Z63" s="182" t="s">
        <v>1460</v>
      </c>
      <c r="AA63" s="139"/>
      <c r="AB63" s="21">
        <v>5</v>
      </c>
      <c r="AC63" s="15"/>
      <c r="AD63" s="26" t="s">
        <v>3013</v>
      </c>
      <c r="AE63" s="15"/>
      <c r="AF63" s="15"/>
      <c r="AG63" s="22">
        <v>1</v>
      </c>
      <c r="AH63" s="15"/>
      <c r="AI63" s="84" t="s">
        <v>3022</v>
      </c>
      <c r="AJ63" s="84">
        <v>24</v>
      </c>
      <c r="AK63" s="84">
        <v>24</v>
      </c>
      <c r="AL63" s="84">
        <v>24</v>
      </c>
      <c r="AM63" s="24">
        <v>24</v>
      </c>
      <c r="AR63" s="101"/>
      <c r="AS63" s="101"/>
      <c r="AT63" s="101"/>
      <c r="AU63" s="101"/>
      <c r="AV63" s="102"/>
    </row>
    <row r="64" spans="1:48" ht="12" customHeight="1">
      <c r="A64" s="50"/>
      <c r="B64" s="50"/>
      <c r="C64" s="50"/>
      <c r="D64" s="50"/>
      <c r="E64" s="50"/>
      <c r="F64" s="19"/>
      <c r="G64" s="66" t="s">
        <v>3078</v>
      </c>
      <c r="H64" s="66"/>
      <c r="I64" s="64"/>
      <c r="J64" s="530" t="s">
        <v>3079</v>
      </c>
      <c r="K64" s="598"/>
      <c r="L64" s="598"/>
      <c r="M64" s="598"/>
      <c r="N64" s="73"/>
      <c r="O64" s="480" t="s">
        <v>3190</v>
      </c>
      <c r="P64" s="19"/>
      <c r="Q64" s="19"/>
      <c r="R64" s="19"/>
      <c r="S64" s="19"/>
      <c r="T64" s="19"/>
      <c r="U64" s="19"/>
      <c r="V64" s="19"/>
      <c r="W64" s="19"/>
      <c r="X64" s="19"/>
      <c r="Y64" s="209"/>
      <c r="Z64" s="182" t="s">
        <v>1460</v>
      </c>
      <c r="AA64" s="92"/>
      <c r="AB64" s="21">
        <v>5</v>
      </c>
      <c r="AC64" s="92"/>
      <c r="AD64" s="26" t="s">
        <v>3013</v>
      </c>
      <c r="AE64" s="92"/>
      <c r="AF64" s="92"/>
      <c r="AG64" s="22">
        <v>1</v>
      </c>
      <c r="AH64" s="92"/>
      <c r="AI64" s="84" t="s">
        <v>3014</v>
      </c>
      <c r="AJ64" s="69">
        <v>35</v>
      </c>
      <c r="AK64" s="85">
        <v>35</v>
      </c>
      <c r="AL64" s="6">
        <v>34</v>
      </c>
      <c r="AM64" s="24">
        <v>33</v>
      </c>
      <c r="AN64" s="90"/>
      <c r="AO64" s="90"/>
      <c r="AP64" s="90"/>
      <c r="AQ64" s="90"/>
      <c r="AR64" s="91"/>
      <c r="AS64" s="91"/>
      <c r="AT64" s="91"/>
      <c r="AU64" s="91"/>
      <c r="AV64" s="54"/>
    </row>
    <row r="65" spans="1:48" ht="12" customHeight="1">
      <c r="A65" s="30" t="s">
        <v>1883</v>
      </c>
      <c r="B65" s="30" t="s">
        <v>1884</v>
      </c>
      <c r="C65" s="30" t="s">
        <v>1885</v>
      </c>
      <c r="D65" s="30" t="s">
        <v>1886</v>
      </c>
      <c r="F65" s="19"/>
      <c r="G65" s="66" t="s">
        <v>3080</v>
      </c>
      <c r="H65" s="66"/>
      <c r="I65" s="66"/>
      <c r="J65" s="530" t="s">
        <v>3081</v>
      </c>
      <c r="K65" s="598"/>
      <c r="L65" s="598"/>
      <c r="M65" s="598"/>
      <c r="N65" s="73"/>
      <c r="O65" s="480" t="s">
        <v>3191</v>
      </c>
      <c r="P65" s="19"/>
      <c r="Q65" s="19"/>
      <c r="R65" s="19"/>
      <c r="S65" s="19"/>
      <c r="T65" s="19"/>
      <c r="U65" s="19"/>
      <c r="V65" s="19"/>
      <c r="W65" s="19"/>
      <c r="X65" s="19"/>
      <c r="Y65" s="209"/>
      <c r="Z65" s="182" t="s">
        <v>1460</v>
      </c>
      <c r="AA65" s="92"/>
      <c r="AB65" s="21">
        <v>5</v>
      </c>
      <c r="AC65" s="84"/>
      <c r="AD65" s="26" t="s">
        <v>3013</v>
      </c>
      <c r="AE65" s="84"/>
      <c r="AF65" s="84"/>
      <c r="AG65" s="22">
        <v>1</v>
      </c>
      <c r="AH65" s="84"/>
      <c r="AI65" s="84" t="s">
        <v>3022</v>
      </c>
      <c r="AJ65" s="69">
        <v>24</v>
      </c>
      <c r="AK65" s="85">
        <v>24</v>
      </c>
      <c r="AL65" s="6">
        <v>24</v>
      </c>
      <c r="AM65" s="24">
        <v>23</v>
      </c>
      <c r="AQ65" s="90"/>
      <c r="AR65" s="91"/>
      <c r="AS65" s="91"/>
      <c r="AT65" s="91"/>
      <c r="AU65" s="91"/>
      <c r="AV65" s="54"/>
    </row>
    <row r="66" spans="1:48" s="99" customFormat="1" ht="12" customHeight="1">
      <c r="A66" s="30" t="s">
        <v>1883</v>
      </c>
      <c r="B66" s="30" t="s">
        <v>1884</v>
      </c>
      <c r="C66" s="30" t="s">
        <v>1885</v>
      </c>
      <c r="D66" s="30" t="s">
        <v>1886</v>
      </c>
      <c r="E66" s="30"/>
      <c r="F66" s="19"/>
      <c r="G66" s="66" t="s">
        <v>3082</v>
      </c>
      <c r="H66" s="66"/>
      <c r="I66" s="66"/>
      <c r="J66" s="530" t="s">
        <v>3083</v>
      </c>
      <c r="K66" s="598"/>
      <c r="L66" s="598"/>
      <c r="M66" s="598"/>
      <c r="N66" s="73"/>
      <c r="O66" s="480" t="s">
        <v>3192</v>
      </c>
      <c r="P66" s="19"/>
      <c r="Q66" s="19"/>
      <c r="R66" s="19"/>
      <c r="S66" s="19"/>
      <c r="T66" s="19"/>
      <c r="U66" s="19"/>
      <c r="V66" s="19"/>
      <c r="W66" s="19"/>
      <c r="X66" s="19"/>
      <c r="Y66" s="209"/>
      <c r="Z66" s="182" t="s">
        <v>1460</v>
      </c>
      <c r="AA66" s="92"/>
      <c r="AB66" s="21">
        <v>5</v>
      </c>
      <c r="AC66" s="92"/>
      <c r="AD66" s="26" t="s">
        <v>3013</v>
      </c>
      <c r="AE66" s="92"/>
      <c r="AF66" s="92"/>
      <c r="AG66" s="22">
        <v>1</v>
      </c>
      <c r="AH66" s="92"/>
      <c r="AI66" s="84" t="s">
        <v>3036</v>
      </c>
      <c r="AJ66" s="69">
        <v>48</v>
      </c>
      <c r="AK66" s="85">
        <v>48</v>
      </c>
      <c r="AL66" s="6">
        <v>46</v>
      </c>
      <c r="AM66" s="24">
        <v>47</v>
      </c>
      <c r="AN66" s="106"/>
      <c r="AO66" s="106"/>
      <c r="AP66" s="106"/>
      <c r="AQ66" s="106"/>
      <c r="AR66" s="106"/>
      <c r="AS66" s="106"/>
      <c r="AT66" s="106"/>
      <c r="AU66" s="91"/>
      <c r="AV66" s="54"/>
    </row>
    <row r="67" spans="6:48" s="99" customFormat="1" ht="12" customHeight="1">
      <c r="F67" s="19"/>
      <c r="G67" s="66" t="s">
        <v>3084</v>
      </c>
      <c r="H67" s="66"/>
      <c r="I67" s="66"/>
      <c r="J67" s="530" t="s">
        <v>3085</v>
      </c>
      <c r="K67" s="598"/>
      <c r="L67" s="598"/>
      <c r="M67" s="598"/>
      <c r="N67" s="73"/>
      <c r="O67" s="480" t="s">
        <v>3193</v>
      </c>
      <c r="P67" s="19"/>
      <c r="Q67" s="19"/>
      <c r="R67" s="19"/>
      <c r="S67" s="19"/>
      <c r="T67" s="19"/>
      <c r="U67" s="19"/>
      <c r="V67" s="19"/>
      <c r="W67" s="19"/>
      <c r="X67" s="19"/>
      <c r="Y67" s="209"/>
      <c r="Z67" s="182" t="s">
        <v>1460</v>
      </c>
      <c r="AA67" s="92"/>
      <c r="AB67" s="21">
        <v>5</v>
      </c>
      <c r="AC67" s="92"/>
      <c r="AD67" s="26" t="s">
        <v>3013</v>
      </c>
      <c r="AE67" s="92"/>
      <c r="AF67" s="92"/>
      <c r="AG67" s="22">
        <v>1</v>
      </c>
      <c r="AH67" s="92"/>
      <c r="AI67" s="84" t="s">
        <v>3014</v>
      </c>
      <c r="AJ67" s="69">
        <v>36</v>
      </c>
      <c r="AK67" s="85">
        <v>36</v>
      </c>
      <c r="AL67" s="6">
        <v>35</v>
      </c>
      <c r="AM67" s="24">
        <v>35</v>
      </c>
      <c r="AO67" s="100"/>
      <c r="AP67" s="100"/>
      <c r="AQ67" s="100"/>
      <c r="AR67" s="101"/>
      <c r="AS67" s="101"/>
      <c r="AT67" s="101"/>
      <c r="AU67" s="101"/>
      <c r="AV67" s="102"/>
    </row>
    <row r="68" spans="1:48" ht="12" customHeight="1">
      <c r="A68" s="50"/>
      <c r="B68" s="50"/>
      <c r="C68" s="50"/>
      <c r="D68" s="50"/>
      <c r="E68" s="50"/>
      <c r="F68" s="19"/>
      <c r="G68" s="73"/>
      <c r="H68" s="73"/>
      <c r="I68" s="73"/>
      <c r="J68" s="530"/>
      <c r="K68" s="598"/>
      <c r="L68" s="598"/>
      <c r="M68" s="598"/>
      <c r="N68" s="73"/>
      <c r="O68" s="483"/>
      <c r="P68" s="73"/>
      <c r="Q68" s="73"/>
      <c r="R68" s="73"/>
      <c r="S68" s="19"/>
      <c r="T68" s="19"/>
      <c r="U68" s="19"/>
      <c r="V68" s="19"/>
      <c r="W68" s="19"/>
      <c r="X68" s="19"/>
      <c r="Y68" s="209"/>
      <c r="Z68" s="92"/>
      <c r="AA68" s="92"/>
      <c r="AB68" s="84"/>
      <c r="AC68" s="84"/>
      <c r="AD68" s="84"/>
      <c r="AE68" s="84"/>
      <c r="AF68" s="84"/>
      <c r="AG68" s="84"/>
      <c r="AH68" s="84"/>
      <c r="AI68" s="84"/>
      <c r="AJ68" s="69"/>
      <c r="AK68" s="85"/>
      <c r="AL68" s="6"/>
      <c r="AM68" s="6"/>
      <c r="AN68" s="90"/>
      <c r="AO68" s="90"/>
      <c r="AP68" s="90"/>
      <c r="AQ68" s="90"/>
      <c r="AR68" s="91"/>
      <c r="AS68" s="91"/>
      <c r="AT68" s="91"/>
      <c r="AU68" s="91"/>
      <c r="AV68" s="54"/>
    </row>
    <row r="69" spans="1:39" ht="12" customHeight="1">
      <c r="A69" s="30" t="s">
        <v>1883</v>
      </c>
      <c r="B69" s="30" t="s">
        <v>1884</v>
      </c>
      <c r="C69" s="30" t="s">
        <v>1885</v>
      </c>
      <c r="D69" s="30" t="s">
        <v>1886</v>
      </c>
      <c r="F69" s="19"/>
      <c r="G69" s="66" t="s">
        <v>3086</v>
      </c>
      <c r="H69" s="66"/>
      <c r="I69" s="64"/>
      <c r="J69" s="530" t="s">
        <v>3087</v>
      </c>
      <c r="K69" s="598"/>
      <c r="L69" s="598"/>
      <c r="M69" s="598"/>
      <c r="N69" s="73"/>
      <c r="O69" s="480" t="s">
        <v>3194</v>
      </c>
      <c r="P69" s="19"/>
      <c r="Q69" s="19"/>
      <c r="R69" s="19"/>
      <c r="S69" s="19"/>
      <c r="T69" s="19"/>
      <c r="U69" s="19"/>
      <c r="V69" s="19"/>
      <c r="W69" s="19"/>
      <c r="X69" s="19"/>
      <c r="Y69" s="209"/>
      <c r="Z69" s="182" t="s">
        <v>1461</v>
      </c>
      <c r="AA69" s="92"/>
      <c r="AB69" s="21">
        <v>5</v>
      </c>
      <c r="AC69" s="84"/>
      <c r="AD69" s="26" t="s">
        <v>137</v>
      </c>
      <c r="AE69" s="84"/>
      <c r="AF69" s="84"/>
      <c r="AG69" s="22">
        <v>3</v>
      </c>
      <c r="AH69" s="84"/>
      <c r="AI69" s="84" t="s">
        <v>3022</v>
      </c>
      <c r="AJ69" s="84" t="s">
        <v>3022</v>
      </c>
      <c r="AK69" s="84" t="s">
        <v>3022</v>
      </c>
      <c r="AL69" s="84" t="s">
        <v>3088</v>
      </c>
      <c r="AM69" s="24">
        <v>23</v>
      </c>
    </row>
    <row r="70" spans="1:48" ht="12" customHeight="1">
      <c r="A70" s="30" t="s">
        <v>1883</v>
      </c>
      <c r="B70" s="30" t="s">
        <v>1884</v>
      </c>
      <c r="C70" s="30" t="s">
        <v>1885</v>
      </c>
      <c r="D70" s="30" t="s">
        <v>1886</v>
      </c>
      <c r="F70" s="19"/>
      <c r="G70" s="66" t="s">
        <v>3089</v>
      </c>
      <c r="H70" s="66"/>
      <c r="I70" s="66"/>
      <c r="J70" s="530" t="s">
        <v>3090</v>
      </c>
      <c r="K70" s="598"/>
      <c r="L70" s="598"/>
      <c r="M70" s="598"/>
      <c r="N70" s="73"/>
      <c r="O70" s="480" t="s">
        <v>3195</v>
      </c>
      <c r="P70" s="19"/>
      <c r="Q70" s="19"/>
      <c r="R70" s="19"/>
      <c r="S70" s="19"/>
      <c r="T70" s="19"/>
      <c r="U70" s="19"/>
      <c r="V70" s="19"/>
      <c r="W70" s="19"/>
      <c r="X70" s="19"/>
      <c r="Y70" s="209"/>
      <c r="Z70" s="182" t="s">
        <v>1460</v>
      </c>
      <c r="AA70" s="92"/>
      <c r="AB70" s="21">
        <v>5</v>
      </c>
      <c r="AC70" s="84"/>
      <c r="AD70" s="26" t="s">
        <v>3013</v>
      </c>
      <c r="AE70" s="84"/>
      <c r="AF70" s="84"/>
      <c r="AG70" s="22">
        <v>1</v>
      </c>
      <c r="AH70" s="84"/>
      <c r="AI70" s="84" t="s">
        <v>3014</v>
      </c>
      <c r="AJ70" s="69">
        <v>36</v>
      </c>
      <c r="AK70" s="85">
        <v>36</v>
      </c>
      <c r="AL70" s="6">
        <v>29</v>
      </c>
      <c r="AM70" s="24">
        <v>33</v>
      </c>
      <c r="AN70" s="90"/>
      <c r="AO70" s="90"/>
      <c r="AP70" s="90"/>
      <c r="AQ70" s="90"/>
      <c r="AR70" s="91"/>
      <c r="AS70" s="91"/>
      <c r="AT70" s="91"/>
      <c r="AU70" s="91"/>
      <c r="AV70" s="54"/>
    </row>
    <row r="71" spans="1:39" ht="12" customHeight="1">
      <c r="A71" s="30" t="s">
        <v>1883</v>
      </c>
      <c r="B71" s="30" t="s">
        <v>1884</v>
      </c>
      <c r="C71" s="30" t="s">
        <v>1885</v>
      </c>
      <c r="D71" s="30" t="s">
        <v>1886</v>
      </c>
      <c r="F71" s="19"/>
      <c r="G71" s="66" t="s">
        <v>3091</v>
      </c>
      <c r="H71" s="66"/>
      <c r="I71" s="66"/>
      <c r="J71" s="530" t="s">
        <v>3092</v>
      </c>
      <c r="K71" s="598"/>
      <c r="L71" s="598"/>
      <c r="M71" s="598"/>
      <c r="N71" s="73"/>
      <c r="O71" s="480" t="s">
        <v>3196</v>
      </c>
      <c r="P71" s="19"/>
      <c r="Q71" s="19"/>
      <c r="R71" s="19"/>
      <c r="S71" s="19"/>
      <c r="T71" s="19"/>
      <c r="U71" s="19"/>
      <c r="V71" s="19"/>
      <c r="W71" s="19"/>
      <c r="X71" s="19"/>
      <c r="Y71" s="209"/>
      <c r="Z71" s="182" t="s">
        <v>1460</v>
      </c>
      <c r="AA71" s="84"/>
      <c r="AB71" s="21">
        <v>5</v>
      </c>
      <c r="AC71" s="84"/>
      <c r="AD71" s="26" t="s">
        <v>3013</v>
      </c>
      <c r="AE71" s="84"/>
      <c r="AF71" s="84"/>
      <c r="AG71" s="22">
        <v>1</v>
      </c>
      <c r="AH71" s="84"/>
      <c r="AI71" s="84" t="s">
        <v>3022</v>
      </c>
      <c r="AJ71" s="69">
        <v>24</v>
      </c>
      <c r="AK71" s="85">
        <v>24</v>
      </c>
      <c r="AL71" s="6">
        <v>24</v>
      </c>
      <c r="AM71" s="24">
        <v>24</v>
      </c>
    </row>
    <row r="72" spans="1:48" ht="12" customHeight="1">
      <c r="A72" s="30" t="s">
        <v>1883</v>
      </c>
      <c r="B72" s="30" t="s">
        <v>1884</v>
      </c>
      <c r="C72" s="30" t="s">
        <v>1885</v>
      </c>
      <c r="D72" s="30" t="s">
        <v>1886</v>
      </c>
      <c r="F72" s="185"/>
      <c r="G72" s="186" t="s">
        <v>3093</v>
      </c>
      <c r="H72" s="186"/>
      <c r="I72" s="186"/>
      <c r="J72" s="599" t="s">
        <v>3094</v>
      </c>
      <c r="K72" s="600"/>
      <c r="L72" s="600"/>
      <c r="M72" s="600"/>
      <c r="N72" s="188"/>
      <c r="O72" s="484" t="s">
        <v>3197</v>
      </c>
      <c r="P72" s="185"/>
      <c r="Q72" s="185"/>
      <c r="R72" s="185"/>
      <c r="S72" s="185"/>
      <c r="T72" s="185"/>
      <c r="U72" s="185"/>
      <c r="V72" s="185"/>
      <c r="W72" s="185"/>
      <c r="X72" s="185"/>
      <c r="Y72" s="226"/>
      <c r="Z72" s="190" t="s">
        <v>1460</v>
      </c>
      <c r="AA72" s="204"/>
      <c r="AB72" s="191">
        <v>5</v>
      </c>
      <c r="AC72" s="204"/>
      <c r="AD72" s="190" t="s">
        <v>1459</v>
      </c>
      <c r="AE72" s="204"/>
      <c r="AF72" s="204"/>
      <c r="AG72" s="193">
        <v>1</v>
      </c>
      <c r="AH72" s="204"/>
      <c r="AI72" s="204" t="s">
        <v>3014</v>
      </c>
      <c r="AJ72" s="194">
        <v>36</v>
      </c>
      <c r="AK72" s="195">
        <v>36</v>
      </c>
      <c r="AL72" s="9">
        <v>34</v>
      </c>
      <c r="AM72" s="185">
        <v>36</v>
      </c>
      <c r="AV72" s="54"/>
    </row>
    <row r="74" spans="1:48" s="121" customFormat="1" ht="18.75" customHeight="1">
      <c r="A74" s="30" t="s">
        <v>1883</v>
      </c>
      <c r="B74" s="30" t="s">
        <v>1884</v>
      </c>
      <c r="C74" s="30" t="s">
        <v>1885</v>
      </c>
      <c r="D74" s="30" t="s">
        <v>1886</v>
      </c>
      <c r="E74" s="30"/>
      <c r="F74" s="552" t="s">
        <v>825</v>
      </c>
      <c r="G74" s="553"/>
      <c r="H74" s="553"/>
      <c r="I74" s="553"/>
      <c r="J74" s="553"/>
      <c r="K74" s="553"/>
      <c r="L74" s="553"/>
      <c r="M74" s="553"/>
      <c r="N74" s="553"/>
      <c r="O74" s="553"/>
      <c r="P74" s="553"/>
      <c r="Q74" s="553"/>
      <c r="R74" s="553"/>
      <c r="S74" s="553"/>
      <c r="T74" s="553"/>
      <c r="U74" s="553"/>
      <c r="V74" s="553"/>
      <c r="W74" s="553"/>
      <c r="X74" s="553"/>
      <c r="Y74" s="553"/>
      <c r="Z74" s="555"/>
      <c r="AA74" s="555"/>
      <c r="AB74" s="555"/>
      <c r="AC74" s="555"/>
      <c r="AD74" s="363"/>
      <c r="AE74" s="363"/>
      <c r="AF74" s="363"/>
      <c r="AG74" s="117"/>
      <c r="AH74" s="117"/>
      <c r="AI74" s="197"/>
      <c r="AJ74" s="197"/>
      <c r="AK74" s="197"/>
      <c r="AL74" s="197"/>
      <c r="AM74" s="197"/>
      <c r="AN74" s="118"/>
      <c r="AO74" s="118"/>
      <c r="AP74" s="118"/>
      <c r="AQ74" s="118"/>
      <c r="AR74" s="119"/>
      <c r="AS74" s="119"/>
      <c r="AT74" s="119"/>
      <c r="AU74" s="119"/>
      <c r="AV74" s="120"/>
    </row>
    <row r="75" spans="1:48" s="50" customFormat="1" ht="14.25" customHeight="1">
      <c r="A75" s="121"/>
      <c r="B75" s="121" t="s">
        <v>1884</v>
      </c>
      <c r="C75" s="121" t="s">
        <v>1885</v>
      </c>
      <c r="D75" s="121" t="s">
        <v>1886</v>
      </c>
      <c r="E75" s="121"/>
      <c r="F75" s="535" t="s">
        <v>824</v>
      </c>
      <c r="G75" s="536"/>
      <c r="H75" s="536"/>
      <c r="I75" s="536"/>
      <c r="J75" s="536"/>
      <c r="K75" s="536"/>
      <c r="L75" s="536"/>
      <c r="M75" s="536"/>
      <c r="N75" s="536"/>
      <c r="O75" s="536"/>
      <c r="P75" s="536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97"/>
      <c r="AH75" s="123"/>
      <c r="AI75" s="123"/>
      <c r="AJ75" s="123"/>
      <c r="AK75" s="123"/>
      <c r="AL75" s="123"/>
      <c r="AM75" s="123"/>
      <c r="AN75" s="104"/>
      <c r="AO75" s="104"/>
      <c r="AP75" s="104"/>
      <c r="AQ75" s="104"/>
      <c r="AR75" s="105"/>
      <c r="AS75" s="105"/>
      <c r="AT75" s="105"/>
      <c r="AU75" s="105"/>
      <c r="AV75" s="53"/>
    </row>
    <row r="76" spans="6:48" s="50" customFormat="1" ht="11.25" customHeight="1">
      <c r="F76" s="33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3"/>
      <c r="AH76" s="123"/>
      <c r="AJ76" s="123"/>
      <c r="AK76" s="123"/>
      <c r="AN76" s="104"/>
      <c r="AO76" s="104"/>
      <c r="AP76" s="104"/>
      <c r="AQ76" s="104"/>
      <c r="AR76" s="105"/>
      <c r="AS76" s="105"/>
      <c r="AT76" s="105"/>
      <c r="AU76" s="105"/>
      <c r="AV76" s="53"/>
    </row>
    <row r="77" spans="6:48" s="99" customFormat="1" ht="12" customHeight="1">
      <c r="F77" s="304"/>
      <c r="G77" s="305"/>
      <c r="H77" s="305"/>
      <c r="I77" s="305"/>
      <c r="J77" s="306"/>
      <c r="K77" s="306"/>
      <c r="L77" s="306"/>
      <c r="M77" s="306"/>
      <c r="N77" s="306"/>
      <c r="O77" s="306"/>
      <c r="P77" s="306"/>
      <c r="Q77" s="306"/>
      <c r="R77" s="306"/>
      <c r="S77" s="306"/>
      <c r="T77" s="306"/>
      <c r="U77" s="369"/>
      <c r="V77" s="369"/>
      <c r="W77" s="369"/>
      <c r="X77" s="369"/>
      <c r="Y77" s="369"/>
      <c r="Z77" s="370"/>
      <c r="AA77" s="371"/>
      <c r="AB77" s="370"/>
      <c r="AC77" s="306"/>
      <c r="AD77" s="370"/>
      <c r="AE77" s="372"/>
      <c r="AF77" s="373"/>
      <c r="AG77" s="372"/>
      <c r="AH77" s="374"/>
      <c r="AI77" s="372"/>
      <c r="AJ77" s="372"/>
      <c r="AK77" s="372"/>
      <c r="AL77" s="372"/>
      <c r="AM77" s="372"/>
      <c r="AN77" s="100"/>
      <c r="AO77" s="100"/>
      <c r="AP77" s="100"/>
      <c r="AQ77" s="100"/>
      <c r="AR77" s="101"/>
      <c r="AS77" s="101"/>
      <c r="AT77" s="101"/>
      <c r="AU77" s="101"/>
      <c r="AV77" s="102"/>
    </row>
    <row r="78" spans="6:39" s="50" customFormat="1" ht="12" customHeight="1">
      <c r="F78" s="314"/>
      <c r="G78" s="315"/>
      <c r="H78" s="315"/>
      <c r="I78" s="315"/>
      <c r="J78" s="316"/>
      <c r="K78" s="316"/>
      <c r="L78" s="316"/>
      <c r="M78" s="316"/>
      <c r="N78" s="316"/>
      <c r="O78" s="316"/>
      <c r="P78" s="316"/>
      <c r="Q78" s="316"/>
      <c r="R78" s="316"/>
      <c r="S78" s="316"/>
      <c r="T78" s="316"/>
      <c r="U78" s="364"/>
      <c r="V78" s="364"/>
      <c r="W78" s="364"/>
      <c r="X78" s="364"/>
      <c r="Y78" s="364"/>
      <c r="Z78" s="353"/>
      <c r="AA78" s="332"/>
      <c r="AB78" s="353"/>
      <c r="AC78" s="316"/>
      <c r="AD78" s="353"/>
      <c r="AE78" s="519" t="s">
        <v>340</v>
      </c>
      <c r="AF78" s="354"/>
      <c r="AG78" s="355"/>
      <c r="AH78" s="500" t="s">
        <v>341</v>
      </c>
      <c r="AI78" s="353"/>
      <c r="AJ78" s="355"/>
      <c r="AK78" s="355"/>
      <c r="AL78" s="355"/>
      <c r="AM78" s="355"/>
    </row>
    <row r="79" spans="1:39" ht="12" customHeight="1">
      <c r="A79" s="50"/>
      <c r="B79" s="50"/>
      <c r="C79" s="50"/>
      <c r="D79" s="50"/>
      <c r="E79" s="50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20"/>
      <c r="S79" s="320"/>
      <c r="T79" s="320"/>
      <c r="U79" s="320"/>
      <c r="V79" s="320"/>
      <c r="W79" s="320"/>
      <c r="X79" s="320"/>
      <c r="Y79" s="320"/>
      <c r="Z79" s="525" t="s">
        <v>1454</v>
      </c>
      <c r="AA79" s="541" t="s">
        <v>342</v>
      </c>
      <c r="AB79" s="527" t="s">
        <v>1455</v>
      </c>
      <c r="AC79" s="543" t="s">
        <v>343</v>
      </c>
      <c r="AD79" s="539" t="s">
        <v>1456</v>
      </c>
      <c r="AE79" s="519"/>
      <c r="AF79" s="502" t="s">
        <v>344</v>
      </c>
      <c r="AG79" s="508" t="s">
        <v>1457</v>
      </c>
      <c r="AH79" s="500"/>
      <c r="AI79" s="506" t="s">
        <v>345</v>
      </c>
      <c r="AJ79" s="507"/>
      <c r="AK79" s="507"/>
      <c r="AL79" s="507"/>
      <c r="AM79" s="507"/>
    </row>
    <row r="80" spans="6:48" s="47" customFormat="1" ht="12" customHeight="1">
      <c r="F80" s="321"/>
      <c r="G80" s="321" t="s">
        <v>346</v>
      </c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1"/>
      <c r="U80" s="321"/>
      <c r="V80" s="321"/>
      <c r="W80" s="321"/>
      <c r="X80" s="321"/>
      <c r="Y80" s="321"/>
      <c r="Z80" s="525"/>
      <c r="AA80" s="541"/>
      <c r="AB80" s="527"/>
      <c r="AC80" s="544"/>
      <c r="AD80" s="539"/>
      <c r="AE80" s="519"/>
      <c r="AF80" s="502"/>
      <c r="AG80" s="508"/>
      <c r="AH80" s="500"/>
      <c r="AI80" s="504" t="s">
        <v>347</v>
      </c>
      <c r="AJ80" s="505"/>
      <c r="AK80" s="505"/>
      <c r="AL80" s="505"/>
      <c r="AM80" s="505"/>
      <c r="AV80" s="49"/>
    </row>
    <row r="81" spans="6:48" s="47" customFormat="1" ht="12" customHeight="1">
      <c r="F81" s="321"/>
      <c r="G81" s="321" t="s">
        <v>346</v>
      </c>
      <c r="H81" s="321"/>
      <c r="I81" s="321"/>
      <c r="J81" s="321"/>
      <c r="K81" s="321"/>
      <c r="L81" s="321"/>
      <c r="M81" s="321"/>
      <c r="N81" s="321"/>
      <c r="O81" s="321"/>
      <c r="P81" s="321"/>
      <c r="Q81" s="321"/>
      <c r="R81" s="321"/>
      <c r="S81" s="321"/>
      <c r="T81" s="321"/>
      <c r="U81" s="321"/>
      <c r="V81" s="321"/>
      <c r="W81" s="321"/>
      <c r="X81" s="321"/>
      <c r="Y81" s="321"/>
      <c r="Z81" s="525"/>
      <c r="AA81" s="541"/>
      <c r="AB81" s="527"/>
      <c r="AC81" s="544"/>
      <c r="AD81" s="539"/>
      <c r="AE81" s="519"/>
      <c r="AF81" s="502"/>
      <c r="AG81" s="508"/>
      <c r="AH81" s="500"/>
      <c r="AI81" s="510" t="s">
        <v>346</v>
      </c>
      <c r="AJ81" s="511"/>
      <c r="AK81" s="511"/>
      <c r="AL81" s="511"/>
      <c r="AM81" s="511"/>
      <c r="AN81" s="50"/>
      <c r="AO81" s="50"/>
      <c r="AP81" s="50"/>
      <c r="AQ81" s="50"/>
      <c r="AR81" s="50"/>
      <c r="AS81" s="50"/>
      <c r="AT81" s="50"/>
      <c r="AU81" s="50"/>
      <c r="AV81" s="49"/>
    </row>
    <row r="82" spans="1:48" s="50" customFormat="1" ht="12" customHeight="1">
      <c r="A82" s="51"/>
      <c r="B82" s="51"/>
      <c r="C82" s="51"/>
      <c r="D82" s="51"/>
      <c r="E82" s="51"/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316"/>
      <c r="Q82" s="316"/>
      <c r="R82" s="316"/>
      <c r="S82" s="316"/>
      <c r="T82" s="316"/>
      <c r="U82" s="316"/>
      <c r="V82" s="316"/>
      <c r="W82" s="316"/>
      <c r="X82" s="316"/>
      <c r="Y82" s="316"/>
      <c r="Z82" s="525"/>
      <c r="AA82" s="541"/>
      <c r="AB82" s="527"/>
      <c r="AC82" s="544"/>
      <c r="AD82" s="539"/>
      <c r="AE82" s="519"/>
      <c r="AF82" s="502"/>
      <c r="AG82" s="508"/>
      <c r="AH82" s="500"/>
      <c r="AI82" s="322"/>
      <c r="AJ82" s="515" t="s">
        <v>1894</v>
      </c>
      <c r="AK82" s="516"/>
      <c r="AL82" s="516"/>
      <c r="AM82" s="516"/>
      <c r="AN82" s="52"/>
      <c r="AO82" s="52"/>
      <c r="AP82" s="52"/>
      <c r="AQ82" s="52"/>
      <c r="AR82" s="52"/>
      <c r="AS82" s="52"/>
      <c r="AT82" s="52"/>
      <c r="AU82" s="52"/>
      <c r="AV82" s="53"/>
    </row>
    <row r="83" spans="6:48" s="50" customFormat="1" ht="12" customHeight="1">
      <c r="F83" s="316"/>
      <c r="G83" s="323" t="s">
        <v>1939</v>
      </c>
      <c r="H83" s="323"/>
      <c r="I83" s="323"/>
      <c r="J83" s="497" t="s">
        <v>1888</v>
      </c>
      <c r="K83" s="497"/>
      <c r="L83" s="497"/>
      <c r="M83" s="497"/>
      <c r="N83" s="497"/>
      <c r="O83" s="497"/>
      <c r="P83" s="497"/>
      <c r="Q83" s="497"/>
      <c r="R83" s="497"/>
      <c r="S83" s="497"/>
      <c r="T83" s="497"/>
      <c r="U83" s="497"/>
      <c r="V83" s="323"/>
      <c r="W83" s="323"/>
      <c r="X83" s="323"/>
      <c r="Y83" s="316"/>
      <c r="Z83" s="525"/>
      <c r="AA83" s="541"/>
      <c r="AB83" s="527"/>
      <c r="AC83" s="544"/>
      <c r="AD83" s="539"/>
      <c r="AE83" s="519"/>
      <c r="AF83" s="502"/>
      <c r="AG83" s="508"/>
      <c r="AH83" s="500"/>
      <c r="AI83" s="324" t="s">
        <v>1889</v>
      </c>
      <c r="AJ83" s="517" t="s">
        <v>348</v>
      </c>
      <c r="AK83" s="518"/>
      <c r="AL83" s="518"/>
      <c r="AM83" s="518"/>
      <c r="AN83" s="52"/>
      <c r="AO83" s="52"/>
      <c r="AP83" s="52"/>
      <c r="AQ83" s="52"/>
      <c r="AR83" s="52"/>
      <c r="AS83" s="52"/>
      <c r="AT83" s="52"/>
      <c r="AU83" s="52"/>
      <c r="AV83" s="53"/>
    </row>
    <row r="84" spans="6:48" s="50" customFormat="1" ht="12" customHeight="1"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316"/>
      <c r="U84" s="316"/>
      <c r="V84" s="316"/>
      <c r="W84" s="316"/>
      <c r="X84" s="316"/>
      <c r="Y84" s="316"/>
      <c r="Z84" s="525"/>
      <c r="AA84" s="541"/>
      <c r="AB84" s="527"/>
      <c r="AC84" s="544"/>
      <c r="AD84" s="539"/>
      <c r="AE84" s="519"/>
      <c r="AF84" s="502"/>
      <c r="AG84" s="508"/>
      <c r="AH84" s="500"/>
      <c r="AI84" s="325"/>
      <c r="AJ84" s="326" t="s">
        <v>349</v>
      </c>
      <c r="AK84" s="327" t="s">
        <v>349</v>
      </c>
      <c r="AL84" s="323" t="s">
        <v>349</v>
      </c>
      <c r="AM84" s="328" t="s">
        <v>349</v>
      </c>
      <c r="AN84" s="53"/>
      <c r="AO84" s="53"/>
      <c r="AP84" s="53"/>
      <c r="AQ84" s="53"/>
      <c r="AR84" s="53"/>
      <c r="AS84" s="53"/>
      <c r="AT84" s="53"/>
      <c r="AU84" s="53"/>
      <c r="AV84" s="53"/>
    </row>
    <row r="85" spans="1:48" ht="12" customHeight="1">
      <c r="A85" s="50"/>
      <c r="B85" s="50"/>
      <c r="C85" s="50"/>
      <c r="D85" s="50"/>
      <c r="E85" s="50"/>
      <c r="F85" s="316"/>
      <c r="G85" s="316"/>
      <c r="H85" s="316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  <c r="V85" s="316"/>
      <c r="W85" s="316"/>
      <c r="X85" s="316"/>
      <c r="Y85" s="316"/>
      <c r="Z85" s="525"/>
      <c r="AA85" s="541"/>
      <c r="AB85" s="527"/>
      <c r="AC85" s="544"/>
      <c r="AD85" s="539"/>
      <c r="AE85" s="519"/>
      <c r="AF85" s="502"/>
      <c r="AG85" s="508"/>
      <c r="AH85" s="500"/>
      <c r="AI85" s="325"/>
      <c r="AJ85" s="329" t="s">
        <v>1893</v>
      </c>
      <c r="AK85" s="330" t="s">
        <v>1890</v>
      </c>
      <c r="AL85" s="317" t="s">
        <v>1892</v>
      </c>
      <c r="AM85" s="331" t="s">
        <v>350</v>
      </c>
      <c r="AN85" s="54"/>
      <c r="AO85" s="54"/>
      <c r="AP85" s="54"/>
      <c r="AQ85" s="54"/>
      <c r="AR85" s="54"/>
      <c r="AS85" s="54"/>
      <c r="AT85" s="54"/>
      <c r="AU85" s="54"/>
      <c r="AV85" s="54"/>
    </row>
    <row r="86" spans="6:48" ht="12" customHeight="1">
      <c r="F86" s="316"/>
      <c r="G86" s="332" t="s">
        <v>1887</v>
      </c>
      <c r="H86" s="332"/>
      <c r="I86" s="332"/>
      <c r="J86" s="522" t="s">
        <v>351</v>
      </c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332"/>
      <c r="V86" s="332"/>
      <c r="W86" s="332"/>
      <c r="X86" s="332"/>
      <c r="Y86" s="332"/>
      <c r="Z86" s="525"/>
      <c r="AA86" s="541"/>
      <c r="AB86" s="527"/>
      <c r="AC86" s="544"/>
      <c r="AD86" s="539"/>
      <c r="AE86" s="519"/>
      <c r="AF86" s="502"/>
      <c r="AG86" s="508"/>
      <c r="AH86" s="500"/>
      <c r="AI86" s="358" t="s">
        <v>352</v>
      </c>
      <c r="AJ86" s="330" t="s">
        <v>353</v>
      </c>
      <c r="AK86" s="330" t="s">
        <v>1891</v>
      </c>
      <c r="AL86" s="333"/>
      <c r="AM86" s="334"/>
      <c r="AN86" s="54"/>
      <c r="AO86" s="54"/>
      <c r="AP86" s="54"/>
      <c r="AQ86" s="54"/>
      <c r="AR86" s="54"/>
      <c r="AS86" s="54"/>
      <c r="AT86" s="54"/>
      <c r="AU86" s="54"/>
      <c r="AV86" s="55"/>
    </row>
    <row r="87" spans="1:48" s="50" customFormat="1" ht="12" customHeight="1">
      <c r="A87" s="30"/>
      <c r="B87" s="30"/>
      <c r="C87" s="30"/>
      <c r="D87" s="30"/>
      <c r="E87" s="30"/>
      <c r="F87" s="316"/>
      <c r="G87" s="316"/>
      <c r="H87" s="316"/>
      <c r="I87" s="316"/>
      <c r="J87" s="522" t="s">
        <v>1677</v>
      </c>
      <c r="K87" s="522"/>
      <c r="L87" s="522"/>
      <c r="M87" s="522"/>
      <c r="N87" s="522"/>
      <c r="O87" s="522"/>
      <c r="P87" s="522"/>
      <c r="Q87" s="522"/>
      <c r="R87" s="522"/>
      <c r="S87" s="522"/>
      <c r="T87" s="522"/>
      <c r="U87" s="316"/>
      <c r="V87" s="316"/>
      <c r="W87" s="316"/>
      <c r="X87" s="316"/>
      <c r="Y87" s="316"/>
      <c r="Z87" s="525"/>
      <c r="AA87" s="541"/>
      <c r="AB87" s="527"/>
      <c r="AC87" s="544"/>
      <c r="AD87" s="539"/>
      <c r="AE87" s="519"/>
      <c r="AF87" s="502"/>
      <c r="AG87" s="508"/>
      <c r="AH87" s="500"/>
      <c r="AI87" s="358" t="s">
        <v>354</v>
      </c>
      <c r="AJ87" s="358" t="s">
        <v>355</v>
      </c>
      <c r="AK87" s="358" t="s">
        <v>356</v>
      </c>
      <c r="AL87" s="352"/>
      <c r="AM87" s="359"/>
      <c r="AN87" s="53"/>
      <c r="AO87" s="53"/>
      <c r="AP87" s="53"/>
      <c r="AQ87" s="53"/>
      <c r="AR87" s="53"/>
      <c r="AS87" s="53"/>
      <c r="AT87" s="53"/>
      <c r="AU87" s="53"/>
      <c r="AV87" s="53"/>
    </row>
    <row r="88" spans="6:48" s="50" customFormat="1" ht="12" customHeight="1"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316"/>
      <c r="T88" s="316"/>
      <c r="U88" s="316"/>
      <c r="V88" s="316"/>
      <c r="W88" s="316"/>
      <c r="X88" s="316"/>
      <c r="Y88" s="316"/>
      <c r="Z88" s="525"/>
      <c r="AA88" s="541"/>
      <c r="AB88" s="527"/>
      <c r="AC88" s="544"/>
      <c r="AD88" s="539"/>
      <c r="AE88" s="519"/>
      <c r="AF88" s="502"/>
      <c r="AG88" s="508"/>
      <c r="AH88" s="500"/>
      <c r="AI88" s="358" t="s">
        <v>357</v>
      </c>
      <c r="AJ88" s="360" t="s">
        <v>358</v>
      </c>
      <c r="AK88" s="358" t="s">
        <v>359</v>
      </c>
      <c r="AL88" s="352" t="s">
        <v>360</v>
      </c>
      <c r="AM88" s="359" t="s">
        <v>361</v>
      </c>
      <c r="AN88" s="53"/>
      <c r="AO88" s="53"/>
      <c r="AP88" s="53"/>
      <c r="AQ88" s="53"/>
      <c r="AR88" s="53"/>
      <c r="AS88" s="53"/>
      <c r="AT88" s="53"/>
      <c r="AU88" s="52"/>
      <c r="AV88" s="53"/>
    </row>
    <row r="89" spans="1:48" s="50" customFormat="1" ht="12" customHeight="1">
      <c r="A89" s="43"/>
      <c r="F89" s="335"/>
      <c r="G89" s="335"/>
      <c r="H89" s="335"/>
      <c r="I89" s="335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335"/>
      <c r="U89" s="335"/>
      <c r="V89" s="335"/>
      <c r="W89" s="335"/>
      <c r="X89" s="335"/>
      <c r="Y89" s="335"/>
      <c r="Z89" s="526"/>
      <c r="AA89" s="542"/>
      <c r="AB89" s="514"/>
      <c r="AC89" s="545"/>
      <c r="AD89" s="521"/>
      <c r="AE89" s="520"/>
      <c r="AF89" s="503"/>
      <c r="AG89" s="509"/>
      <c r="AH89" s="501"/>
      <c r="AI89" s="336" t="s">
        <v>362</v>
      </c>
      <c r="AJ89" s="361" t="s">
        <v>363</v>
      </c>
      <c r="AK89" s="361" t="s">
        <v>364</v>
      </c>
      <c r="AL89" s="357" t="s">
        <v>365</v>
      </c>
      <c r="AM89" s="356" t="s">
        <v>366</v>
      </c>
      <c r="AN89" s="53"/>
      <c r="AO89" s="53"/>
      <c r="AP89" s="53"/>
      <c r="AQ89" s="53"/>
      <c r="AR89" s="53"/>
      <c r="AS89" s="53"/>
      <c r="AT89" s="53"/>
      <c r="AU89" s="53"/>
      <c r="AV89" s="53"/>
    </row>
    <row r="90" spans="1:48" s="50" customFormat="1" ht="3.75" customHeight="1">
      <c r="A90" s="43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237"/>
      <c r="AA90" s="211"/>
      <c r="AB90" s="238"/>
      <c r="AC90" s="133"/>
      <c r="AD90" s="239"/>
      <c r="AE90" s="211"/>
      <c r="AF90" s="211"/>
      <c r="AG90" s="17"/>
      <c r="AH90" s="135"/>
      <c r="AI90" s="43"/>
      <c r="AJ90" s="136"/>
      <c r="AK90" s="48"/>
      <c r="AL90" s="136"/>
      <c r="AM90" s="136"/>
      <c r="AN90" s="53"/>
      <c r="AO90" s="53"/>
      <c r="AP90" s="53"/>
      <c r="AQ90" s="53"/>
      <c r="AR90" s="53"/>
      <c r="AS90" s="53"/>
      <c r="AT90" s="53"/>
      <c r="AU90" s="53"/>
      <c r="AV90" s="53"/>
    </row>
    <row r="91" spans="1:48" ht="12" customHeight="1">
      <c r="A91" s="50" t="s">
        <v>1883</v>
      </c>
      <c r="B91" s="50" t="s">
        <v>1884</v>
      </c>
      <c r="C91" s="50" t="s">
        <v>1885</v>
      </c>
      <c r="D91" s="50" t="s">
        <v>1886</v>
      </c>
      <c r="E91" s="50"/>
      <c r="F91" s="19"/>
      <c r="G91" s="66" t="s">
        <v>1760</v>
      </c>
      <c r="H91" s="66"/>
      <c r="I91" s="66"/>
      <c r="J91" s="530" t="s">
        <v>3095</v>
      </c>
      <c r="K91" s="598"/>
      <c r="L91" s="598"/>
      <c r="M91" s="598"/>
      <c r="N91" s="73"/>
      <c r="O91" s="480" t="s">
        <v>3200</v>
      </c>
      <c r="P91" s="19"/>
      <c r="Q91" s="19"/>
      <c r="R91" s="19"/>
      <c r="S91" s="19"/>
      <c r="T91" s="19"/>
      <c r="U91" s="19"/>
      <c r="V91" s="19"/>
      <c r="W91" s="19"/>
      <c r="X91" s="19"/>
      <c r="Y91" s="209"/>
      <c r="Z91" s="182" t="s">
        <v>1460</v>
      </c>
      <c r="AA91" s="84"/>
      <c r="AB91" s="21">
        <v>5</v>
      </c>
      <c r="AC91" s="84"/>
      <c r="AD91" s="26" t="s">
        <v>1017</v>
      </c>
      <c r="AE91" s="84"/>
      <c r="AF91" s="84"/>
      <c r="AG91" s="22">
        <v>2</v>
      </c>
      <c r="AH91" s="84"/>
      <c r="AI91" s="84" t="s">
        <v>604</v>
      </c>
      <c r="AJ91" s="69">
        <v>24</v>
      </c>
      <c r="AK91" s="85">
        <v>24</v>
      </c>
      <c r="AL91" s="6">
        <v>23</v>
      </c>
      <c r="AM91" s="339">
        <v>22</v>
      </c>
      <c r="AU91" s="91"/>
      <c r="AV91" s="54"/>
    </row>
    <row r="92" spans="1:48" ht="12" customHeight="1">
      <c r="A92" s="30" t="s">
        <v>1883</v>
      </c>
      <c r="B92" s="30" t="s">
        <v>1884</v>
      </c>
      <c r="C92" s="30" t="s">
        <v>1885</v>
      </c>
      <c r="D92" s="30" t="s">
        <v>1886</v>
      </c>
      <c r="F92" s="19"/>
      <c r="G92" s="66" t="s">
        <v>1762</v>
      </c>
      <c r="H92" s="66"/>
      <c r="I92" s="25"/>
      <c r="J92" s="530" t="s">
        <v>3096</v>
      </c>
      <c r="K92" s="598"/>
      <c r="L92" s="598"/>
      <c r="M92" s="598"/>
      <c r="N92" s="73"/>
      <c r="O92" s="480" t="s">
        <v>3201</v>
      </c>
      <c r="P92" s="19"/>
      <c r="Q92" s="19"/>
      <c r="R92" s="19"/>
      <c r="S92" s="19"/>
      <c r="T92" s="19"/>
      <c r="U92" s="19"/>
      <c r="V92" s="19"/>
      <c r="W92" s="19"/>
      <c r="X92" s="19"/>
      <c r="Y92" s="209"/>
      <c r="Z92" s="182" t="s">
        <v>1460</v>
      </c>
      <c r="AA92" s="84"/>
      <c r="AB92" s="21">
        <v>5</v>
      </c>
      <c r="AC92" s="84"/>
      <c r="AD92" s="26" t="s">
        <v>1017</v>
      </c>
      <c r="AE92" s="84"/>
      <c r="AF92" s="84"/>
      <c r="AG92" s="22">
        <v>1</v>
      </c>
      <c r="AH92" s="84"/>
      <c r="AI92" s="84" t="s">
        <v>604</v>
      </c>
      <c r="AJ92" s="69">
        <v>24</v>
      </c>
      <c r="AK92" s="85">
        <v>24</v>
      </c>
      <c r="AL92" s="6">
        <v>24</v>
      </c>
      <c r="AM92" s="339">
        <v>24</v>
      </c>
      <c r="AS92" s="91"/>
      <c r="AT92" s="91"/>
      <c r="AU92" s="91"/>
      <c r="AV92" s="54"/>
    </row>
    <row r="93" spans="6:48" ht="12" customHeight="1">
      <c r="F93" s="19"/>
      <c r="G93" s="66" t="s">
        <v>1764</v>
      </c>
      <c r="H93" s="66"/>
      <c r="I93" s="25"/>
      <c r="J93" s="530" t="s">
        <v>3097</v>
      </c>
      <c r="K93" s="598"/>
      <c r="L93" s="598"/>
      <c r="M93" s="598"/>
      <c r="N93" s="73"/>
      <c r="O93" s="480" t="s">
        <v>3202</v>
      </c>
      <c r="P93" s="19"/>
      <c r="Q93" s="19"/>
      <c r="R93" s="19"/>
      <c r="S93" s="19"/>
      <c r="T93" s="19"/>
      <c r="U93" s="19"/>
      <c r="V93" s="19"/>
      <c r="W93" s="19"/>
      <c r="X93" s="19"/>
      <c r="Y93" s="209"/>
      <c r="Z93" s="182" t="s">
        <v>1461</v>
      </c>
      <c r="AA93" s="84"/>
      <c r="AB93" s="21">
        <v>5</v>
      </c>
      <c r="AC93" s="84"/>
      <c r="AD93" s="26" t="s">
        <v>1017</v>
      </c>
      <c r="AE93" s="84"/>
      <c r="AF93" s="84"/>
      <c r="AG93" s="22">
        <v>2</v>
      </c>
      <c r="AH93" s="84"/>
      <c r="AI93" s="84" t="s">
        <v>604</v>
      </c>
      <c r="AJ93" s="69">
        <v>24</v>
      </c>
      <c r="AK93" s="85">
        <v>24</v>
      </c>
      <c r="AL93" s="6">
        <v>23</v>
      </c>
      <c r="AM93" s="339">
        <v>24</v>
      </c>
      <c r="AN93" s="90"/>
      <c r="AO93" s="90"/>
      <c r="AP93" s="90"/>
      <c r="AQ93" s="90"/>
      <c r="AR93" s="91"/>
      <c r="AS93" s="91"/>
      <c r="AT93" s="91"/>
      <c r="AU93" s="91"/>
      <c r="AV93" s="54"/>
    </row>
    <row r="94" spans="6:48" ht="12" customHeight="1">
      <c r="F94" s="19"/>
      <c r="G94" s="66" t="s">
        <v>1766</v>
      </c>
      <c r="H94" s="66"/>
      <c r="I94" s="25"/>
      <c r="J94" s="530" t="s">
        <v>3098</v>
      </c>
      <c r="K94" s="598"/>
      <c r="L94" s="598"/>
      <c r="M94" s="598"/>
      <c r="N94" s="73"/>
      <c r="O94" s="480" t="s">
        <v>3203</v>
      </c>
      <c r="P94" s="19"/>
      <c r="Q94" s="19"/>
      <c r="R94" s="19"/>
      <c r="S94" s="19"/>
      <c r="T94" s="19"/>
      <c r="U94" s="19"/>
      <c r="V94" s="19"/>
      <c r="W94" s="19"/>
      <c r="X94" s="19"/>
      <c r="Y94" s="209"/>
      <c r="Z94" s="182" t="s">
        <v>1461</v>
      </c>
      <c r="AA94" s="84"/>
      <c r="AB94" s="21">
        <v>5</v>
      </c>
      <c r="AC94" s="84"/>
      <c r="AD94" s="26" t="s">
        <v>1017</v>
      </c>
      <c r="AE94" s="84"/>
      <c r="AF94" s="84"/>
      <c r="AG94" s="22">
        <v>1</v>
      </c>
      <c r="AH94" s="84"/>
      <c r="AI94" s="84" t="s">
        <v>604</v>
      </c>
      <c r="AJ94" s="69">
        <v>22</v>
      </c>
      <c r="AK94" s="85">
        <v>24</v>
      </c>
      <c r="AL94" s="6">
        <v>24</v>
      </c>
      <c r="AM94" s="339">
        <v>22</v>
      </c>
      <c r="AR94" s="91"/>
      <c r="AS94" s="91"/>
      <c r="AT94" s="91"/>
      <c r="AU94" s="91"/>
      <c r="AV94" s="54"/>
    </row>
    <row r="95" spans="6:48" ht="12" customHeight="1">
      <c r="F95" s="19"/>
      <c r="G95" s="66" t="s">
        <v>1768</v>
      </c>
      <c r="H95" s="66"/>
      <c r="I95" s="25"/>
      <c r="J95" s="530" t="s">
        <v>3099</v>
      </c>
      <c r="K95" s="598"/>
      <c r="L95" s="598"/>
      <c r="M95" s="598"/>
      <c r="N95" s="73"/>
      <c r="O95" s="480" t="s">
        <v>3204</v>
      </c>
      <c r="P95" s="19"/>
      <c r="Q95" s="19"/>
      <c r="R95" s="19"/>
      <c r="S95" s="19"/>
      <c r="T95" s="19"/>
      <c r="U95" s="19"/>
      <c r="V95" s="19"/>
      <c r="W95" s="19"/>
      <c r="X95" s="19"/>
      <c r="Y95" s="209"/>
      <c r="Z95" s="182" t="s">
        <v>1460</v>
      </c>
      <c r="AA95" s="84"/>
      <c r="AB95" s="21">
        <v>5</v>
      </c>
      <c r="AC95" s="84"/>
      <c r="AD95" s="26" t="s">
        <v>1017</v>
      </c>
      <c r="AE95" s="84"/>
      <c r="AF95" s="84"/>
      <c r="AG95" s="22">
        <v>1</v>
      </c>
      <c r="AH95" s="84"/>
      <c r="AI95" s="84" t="s">
        <v>604</v>
      </c>
      <c r="AJ95" s="69">
        <v>24</v>
      </c>
      <c r="AK95" s="85">
        <v>24</v>
      </c>
      <c r="AL95" s="6">
        <v>24</v>
      </c>
      <c r="AM95" s="339">
        <v>24</v>
      </c>
      <c r="AQ95" s="90"/>
      <c r="AR95" s="91"/>
      <c r="AS95" s="91"/>
      <c r="AT95" s="91"/>
      <c r="AU95" s="91"/>
      <c r="AV95" s="54"/>
    </row>
    <row r="96" spans="6:48" ht="12" customHeight="1">
      <c r="F96" s="19"/>
      <c r="G96" s="66"/>
      <c r="H96" s="66"/>
      <c r="I96" s="25"/>
      <c r="J96" s="2"/>
      <c r="K96" s="17"/>
      <c r="L96" s="17"/>
      <c r="M96" s="17"/>
      <c r="N96" s="73"/>
      <c r="O96" s="482"/>
      <c r="P96" s="19"/>
      <c r="Q96" s="19"/>
      <c r="R96" s="19"/>
      <c r="S96" s="19"/>
      <c r="T96" s="19"/>
      <c r="U96" s="19"/>
      <c r="V96" s="19"/>
      <c r="W96" s="19"/>
      <c r="X96" s="19"/>
      <c r="Y96" s="209"/>
      <c r="Z96" s="182"/>
      <c r="AA96" s="84"/>
      <c r="AB96" s="21"/>
      <c r="AC96" s="84"/>
      <c r="AD96" s="26"/>
      <c r="AE96" s="84"/>
      <c r="AF96" s="84"/>
      <c r="AG96" s="22"/>
      <c r="AH96" s="84"/>
      <c r="AI96" s="84"/>
      <c r="AQ96" s="90"/>
      <c r="AR96" s="91"/>
      <c r="AS96" s="91"/>
      <c r="AT96" s="91"/>
      <c r="AU96" s="91"/>
      <c r="AV96" s="54"/>
    </row>
    <row r="97" spans="6:48" ht="12" customHeight="1">
      <c r="F97" s="19"/>
      <c r="G97" s="66" t="s">
        <v>1770</v>
      </c>
      <c r="H97" s="66"/>
      <c r="I97" s="64"/>
      <c r="J97" s="530" t="s">
        <v>3100</v>
      </c>
      <c r="K97" s="598"/>
      <c r="L97" s="598"/>
      <c r="M97" s="598"/>
      <c r="N97" s="73"/>
      <c r="O97" s="480" t="s">
        <v>3205</v>
      </c>
      <c r="P97" s="19"/>
      <c r="Q97" s="19"/>
      <c r="R97" s="19"/>
      <c r="S97" s="19"/>
      <c r="T97" s="19"/>
      <c r="U97" s="19"/>
      <c r="V97" s="19"/>
      <c r="W97" s="19"/>
      <c r="X97" s="19"/>
      <c r="Y97" s="209"/>
      <c r="Z97" s="182" t="s">
        <v>1460</v>
      </c>
      <c r="AA97" s="84"/>
      <c r="AB97" s="21">
        <v>5</v>
      </c>
      <c r="AC97" s="84"/>
      <c r="AD97" s="26" t="s">
        <v>1017</v>
      </c>
      <c r="AE97" s="84"/>
      <c r="AF97" s="84"/>
      <c r="AG97" s="22">
        <v>1</v>
      </c>
      <c r="AH97" s="84"/>
      <c r="AI97" s="84" t="s">
        <v>1377</v>
      </c>
      <c r="AJ97" s="69">
        <v>23</v>
      </c>
      <c r="AK97" s="85">
        <v>24</v>
      </c>
      <c r="AL97" s="6">
        <v>18</v>
      </c>
      <c r="AM97" s="339">
        <v>19</v>
      </c>
      <c r="AQ97" s="90"/>
      <c r="AR97" s="91"/>
      <c r="AS97" s="91"/>
      <c r="AT97" s="91"/>
      <c r="AU97" s="91"/>
      <c r="AV97" s="54"/>
    </row>
    <row r="98" spans="6:48" ht="12" customHeight="1">
      <c r="F98" s="19"/>
      <c r="G98" s="66" t="s">
        <v>941</v>
      </c>
      <c r="H98" s="64"/>
      <c r="I98" s="64"/>
      <c r="J98" s="530" t="s">
        <v>1620</v>
      </c>
      <c r="K98" s="598"/>
      <c r="L98" s="598"/>
      <c r="M98" s="598"/>
      <c r="N98" s="73"/>
      <c r="O98" s="482" t="s">
        <v>3206</v>
      </c>
      <c r="P98" s="19"/>
      <c r="Q98" s="19"/>
      <c r="R98" s="19"/>
      <c r="S98" s="19"/>
      <c r="T98" s="19"/>
      <c r="U98" s="19"/>
      <c r="V98" s="19"/>
      <c r="W98" s="19"/>
      <c r="X98" s="19"/>
      <c r="Y98" s="209"/>
      <c r="Z98" s="182" t="s">
        <v>3101</v>
      </c>
      <c r="AA98" s="84"/>
      <c r="AB98" s="21">
        <v>5</v>
      </c>
      <c r="AC98" s="84"/>
      <c r="AD98" s="26"/>
      <c r="AE98" s="84"/>
      <c r="AF98" s="84"/>
      <c r="AG98" s="22">
        <v>3</v>
      </c>
      <c r="AH98" s="84"/>
      <c r="AI98" s="84" t="s">
        <v>1377</v>
      </c>
      <c r="AJ98" s="69">
        <v>22</v>
      </c>
      <c r="AK98" s="85">
        <v>23</v>
      </c>
      <c r="AL98" s="6">
        <v>21</v>
      </c>
      <c r="AM98" s="339">
        <v>19</v>
      </c>
      <c r="AQ98" s="90"/>
      <c r="AR98" s="91"/>
      <c r="AS98" s="91"/>
      <c r="AT98" s="91"/>
      <c r="AU98" s="91"/>
      <c r="AV98" s="54"/>
    </row>
    <row r="99" spans="6:47" s="54" customFormat="1" ht="12" customHeight="1">
      <c r="F99" s="19"/>
      <c r="G99" s="66" t="s">
        <v>3102</v>
      </c>
      <c r="H99" s="3"/>
      <c r="I99" s="3"/>
      <c r="J99" s="530" t="s">
        <v>2733</v>
      </c>
      <c r="K99" s="598"/>
      <c r="L99" s="598"/>
      <c r="M99" s="598"/>
      <c r="N99" s="64"/>
      <c r="O99" s="482" t="s">
        <v>3207</v>
      </c>
      <c r="P99" s="19"/>
      <c r="Q99" s="19"/>
      <c r="R99" s="19"/>
      <c r="S99" s="19"/>
      <c r="T99" s="19"/>
      <c r="U99" s="19"/>
      <c r="V99" s="19"/>
      <c r="W99" s="19"/>
      <c r="X99" s="64"/>
      <c r="Y99" s="209"/>
      <c r="Z99" s="26" t="s">
        <v>1462</v>
      </c>
      <c r="AA99" s="15"/>
      <c r="AB99" s="21">
        <v>5</v>
      </c>
      <c r="AC99" s="15"/>
      <c r="AD99" s="26" t="s">
        <v>3103</v>
      </c>
      <c r="AE99" s="15"/>
      <c r="AF99" s="15"/>
      <c r="AG99" s="22">
        <v>1</v>
      </c>
      <c r="AH99" s="15"/>
      <c r="AI99" s="15" t="s">
        <v>1377</v>
      </c>
      <c r="AJ99" s="69">
        <v>24</v>
      </c>
      <c r="AK99" s="85">
        <v>24</v>
      </c>
      <c r="AL99" s="6">
        <v>23</v>
      </c>
      <c r="AM99" s="339">
        <v>23</v>
      </c>
      <c r="AP99" s="157"/>
      <c r="AQ99" s="157"/>
      <c r="AR99" s="205"/>
      <c r="AS99" s="205"/>
      <c r="AT99" s="205"/>
      <c r="AU99" s="205"/>
    </row>
    <row r="100" spans="6:47" s="54" customFormat="1" ht="12" customHeight="1">
      <c r="F100" s="19"/>
      <c r="G100" s="66" t="s">
        <v>3104</v>
      </c>
      <c r="H100" s="3"/>
      <c r="I100" s="3"/>
      <c r="J100" s="530" t="s">
        <v>2734</v>
      </c>
      <c r="K100" s="598"/>
      <c r="L100" s="598"/>
      <c r="M100" s="598"/>
      <c r="N100" s="64"/>
      <c r="O100" s="482" t="s">
        <v>3208</v>
      </c>
      <c r="P100" s="19"/>
      <c r="Q100" s="19"/>
      <c r="R100" s="19"/>
      <c r="S100" s="19"/>
      <c r="T100" s="19"/>
      <c r="U100" s="19"/>
      <c r="V100" s="64"/>
      <c r="W100" s="64"/>
      <c r="X100" s="64"/>
      <c r="Y100" s="209"/>
      <c r="Z100" s="26" t="s">
        <v>1462</v>
      </c>
      <c r="AA100" s="15"/>
      <c r="AB100" s="21">
        <v>5</v>
      </c>
      <c r="AC100" s="15"/>
      <c r="AD100" s="26" t="s">
        <v>4</v>
      </c>
      <c r="AE100" s="15"/>
      <c r="AF100" s="15"/>
      <c r="AG100" s="22">
        <v>1</v>
      </c>
      <c r="AH100" s="15"/>
      <c r="AI100" s="15" t="s">
        <v>1377</v>
      </c>
      <c r="AJ100" s="69">
        <v>23</v>
      </c>
      <c r="AK100" s="85">
        <v>23</v>
      </c>
      <c r="AL100" s="6">
        <v>23</v>
      </c>
      <c r="AM100" s="339">
        <v>22</v>
      </c>
      <c r="AO100" s="157"/>
      <c r="AP100" s="157"/>
      <c r="AQ100" s="157"/>
      <c r="AR100" s="205"/>
      <c r="AS100" s="205"/>
      <c r="AT100" s="205"/>
      <c r="AU100" s="205"/>
    </row>
    <row r="101" spans="6:48" ht="12" customHeight="1">
      <c r="F101" s="24"/>
      <c r="G101" s="79" t="s">
        <v>5</v>
      </c>
      <c r="H101" s="80"/>
      <c r="I101" s="80"/>
      <c r="J101" s="530" t="s">
        <v>2735</v>
      </c>
      <c r="K101" s="598"/>
      <c r="L101" s="598"/>
      <c r="M101" s="598"/>
      <c r="N101" s="73"/>
      <c r="O101" s="482" t="s">
        <v>3209</v>
      </c>
      <c r="P101" s="19"/>
      <c r="Q101" s="19"/>
      <c r="R101" s="19"/>
      <c r="S101" s="19"/>
      <c r="T101" s="19"/>
      <c r="U101" s="19"/>
      <c r="V101" s="73"/>
      <c r="W101" s="64"/>
      <c r="X101" s="73"/>
      <c r="Y101" s="209"/>
      <c r="Z101" s="26" t="s">
        <v>1462</v>
      </c>
      <c r="AA101" s="15"/>
      <c r="AB101" s="21">
        <v>5</v>
      </c>
      <c r="AC101" s="15"/>
      <c r="AD101" s="26" t="s">
        <v>1017</v>
      </c>
      <c r="AE101" s="15"/>
      <c r="AF101" s="15"/>
      <c r="AG101" s="22">
        <v>1</v>
      </c>
      <c r="AH101" s="15"/>
      <c r="AI101" s="15" t="s">
        <v>1377</v>
      </c>
      <c r="AJ101" s="69">
        <v>24</v>
      </c>
      <c r="AK101" s="85">
        <v>24</v>
      </c>
      <c r="AL101" s="6">
        <v>24</v>
      </c>
      <c r="AM101" s="339">
        <v>24</v>
      </c>
      <c r="AN101" s="90"/>
      <c r="AO101" s="90"/>
      <c r="AP101" s="90"/>
      <c r="AQ101" s="90"/>
      <c r="AR101" s="91"/>
      <c r="AS101" s="91"/>
      <c r="AT101" s="91"/>
      <c r="AU101" s="91"/>
      <c r="AV101" s="54"/>
    </row>
    <row r="102" spans="6:48" ht="12" customHeight="1">
      <c r="F102" s="24"/>
      <c r="G102" s="79"/>
      <c r="H102" s="80"/>
      <c r="I102" s="80"/>
      <c r="J102" s="2"/>
      <c r="K102" s="17"/>
      <c r="L102" s="17"/>
      <c r="M102" s="17"/>
      <c r="N102" s="73"/>
      <c r="O102" s="482"/>
      <c r="P102" s="19"/>
      <c r="Q102" s="19"/>
      <c r="R102" s="19"/>
      <c r="S102" s="19"/>
      <c r="T102" s="19"/>
      <c r="U102" s="19"/>
      <c r="V102" s="73"/>
      <c r="W102" s="64"/>
      <c r="X102" s="73"/>
      <c r="Y102" s="209"/>
      <c r="Z102" s="26"/>
      <c r="AA102" s="15"/>
      <c r="AB102" s="21"/>
      <c r="AC102" s="15"/>
      <c r="AD102" s="26"/>
      <c r="AE102" s="15"/>
      <c r="AF102" s="15"/>
      <c r="AG102" s="22"/>
      <c r="AH102" s="15"/>
      <c r="AI102" s="15"/>
      <c r="AN102" s="90"/>
      <c r="AO102" s="90"/>
      <c r="AP102" s="90"/>
      <c r="AQ102" s="90"/>
      <c r="AR102" s="91"/>
      <c r="AS102" s="91"/>
      <c r="AT102" s="91"/>
      <c r="AU102" s="91"/>
      <c r="AV102" s="54"/>
    </row>
    <row r="103" spans="6:48" ht="12" customHeight="1">
      <c r="F103" s="24"/>
      <c r="G103" s="79" t="s">
        <v>1778</v>
      </c>
      <c r="H103" s="79"/>
      <c r="I103" s="79"/>
      <c r="J103" s="530" t="s">
        <v>2736</v>
      </c>
      <c r="K103" s="598"/>
      <c r="L103" s="598"/>
      <c r="M103" s="598"/>
      <c r="N103" s="73"/>
      <c r="O103" s="482" t="s">
        <v>3210</v>
      </c>
      <c r="P103" s="19"/>
      <c r="Q103" s="19"/>
      <c r="R103" s="19"/>
      <c r="S103" s="19"/>
      <c r="T103" s="19"/>
      <c r="U103" s="73"/>
      <c r="V103" s="73"/>
      <c r="W103" s="73"/>
      <c r="X103" s="73"/>
      <c r="Y103" s="209"/>
      <c r="Z103" s="26" t="s">
        <v>1462</v>
      </c>
      <c r="AA103" s="15"/>
      <c r="AB103" s="21">
        <v>5</v>
      </c>
      <c r="AC103" s="15"/>
      <c r="AD103" s="26" t="s">
        <v>6</v>
      </c>
      <c r="AE103" s="15"/>
      <c r="AF103" s="15"/>
      <c r="AG103" s="22">
        <v>1</v>
      </c>
      <c r="AH103" s="15"/>
      <c r="AI103" s="15" t="s">
        <v>1377</v>
      </c>
      <c r="AJ103" s="69">
        <v>24</v>
      </c>
      <c r="AK103" s="85">
        <v>24</v>
      </c>
      <c r="AL103" s="6">
        <v>22</v>
      </c>
      <c r="AM103" s="339">
        <v>23</v>
      </c>
      <c r="AN103" s="90"/>
      <c r="AO103" s="90"/>
      <c r="AP103" s="90"/>
      <c r="AQ103" s="90"/>
      <c r="AR103" s="91"/>
      <c r="AS103" s="91"/>
      <c r="AT103" s="91"/>
      <c r="AU103" s="91"/>
      <c r="AV103" s="54"/>
    </row>
    <row r="104" spans="1:39" ht="12" customHeight="1">
      <c r="A104" s="145" t="s">
        <v>1883</v>
      </c>
      <c r="B104" s="145" t="s">
        <v>1884</v>
      </c>
      <c r="C104" s="145" t="s">
        <v>1885</v>
      </c>
      <c r="D104" s="145" t="s">
        <v>1886</v>
      </c>
      <c r="E104" s="145"/>
      <c r="F104" s="24"/>
      <c r="G104" s="66" t="s">
        <v>7</v>
      </c>
      <c r="H104" s="66"/>
      <c r="I104" s="66"/>
      <c r="J104" s="530" t="s">
        <v>2737</v>
      </c>
      <c r="K104" s="598"/>
      <c r="L104" s="598"/>
      <c r="M104" s="598"/>
      <c r="N104" s="73"/>
      <c r="O104" s="482" t="s">
        <v>3211</v>
      </c>
      <c r="P104" s="19"/>
      <c r="Q104" s="19"/>
      <c r="R104" s="19"/>
      <c r="S104" s="73"/>
      <c r="T104" s="73"/>
      <c r="U104" s="73"/>
      <c r="V104" s="73"/>
      <c r="W104" s="73"/>
      <c r="X104" s="64"/>
      <c r="Y104" s="19"/>
      <c r="Z104" s="20" t="s">
        <v>1462</v>
      </c>
      <c r="AA104" s="15"/>
      <c r="AB104" s="21">
        <v>5</v>
      </c>
      <c r="AC104" s="15"/>
      <c r="AD104" s="26" t="s">
        <v>1696</v>
      </c>
      <c r="AE104" s="15"/>
      <c r="AF104" s="15"/>
      <c r="AG104" s="22">
        <v>1</v>
      </c>
      <c r="AH104" s="15"/>
      <c r="AI104" s="15" t="s">
        <v>1377</v>
      </c>
      <c r="AJ104" s="69">
        <v>24</v>
      </c>
      <c r="AK104" s="85">
        <v>24</v>
      </c>
      <c r="AL104" s="6">
        <v>23</v>
      </c>
      <c r="AM104" s="339">
        <v>24</v>
      </c>
    </row>
    <row r="105" spans="1:39" ht="12" customHeight="1">
      <c r="A105" s="64" t="s">
        <v>1883</v>
      </c>
      <c r="B105" s="64" t="s">
        <v>1884</v>
      </c>
      <c r="C105" s="64" t="s">
        <v>1885</v>
      </c>
      <c r="D105" s="64" t="s">
        <v>1886</v>
      </c>
      <c r="E105" s="64"/>
      <c r="F105" s="24"/>
      <c r="G105" s="66" t="s">
        <v>8</v>
      </c>
      <c r="H105" s="66"/>
      <c r="I105" s="66"/>
      <c r="J105" s="530" t="s">
        <v>2738</v>
      </c>
      <c r="K105" s="598"/>
      <c r="L105" s="598"/>
      <c r="M105" s="598"/>
      <c r="N105" s="73"/>
      <c r="O105" s="482" t="s">
        <v>3212</v>
      </c>
      <c r="P105" s="19"/>
      <c r="Q105" s="19"/>
      <c r="R105" s="19"/>
      <c r="S105" s="73"/>
      <c r="T105" s="73"/>
      <c r="U105" s="73"/>
      <c r="V105" s="64"/>
      <c r="W105" s="64"/>
      <c r="X105" s="64"/>
      <c r="Y105" s="19"/>
      <c r="Z105" s="20" t="s">
        <v>1462</v>
      </c>
      <c r="AA105" s="15"/>
      <c r="AB105" s="21">
        <v>5</v>
      </c>
      <c r="AC105" s="15"/>
      <c r="AD105" s="26" t="s">
        <v>9</v>
      </c>
      <c r="AE105" s="15"/>
      <c r="AF105" s="15"/>
      <c r="AG105" s="22">
        <v>1</v>
      </c>
      <c r="AH105" s="15"/>
      <c r="AI105" s="15" t="s">
        <v>1377</v>
      </c>
      <c r="AJ105" s="69">
        <v>24</v>
      </c>
      <c r="AK105" s="85">
        <v>24</v>
      </c>
      <c r="AL105" s="6">
        <v>24</v>
      </c>
      <c r="AM105" s="339">
        <v>24</v>
      </c>
    </row>
    <row r="106" spans="1:48" ht="12" customHeight="1">
      <c r="A106" s="64" t="s">
        <v>1883</v>
      </c>
      <c r="B106" s="64" t="s">
        <v>1884</v>
      </c>
      <c r="C106" s="64" t="s">
        <v>1885</v>
      </c>
      <c r="D106" s="64" t="s">
        <v>1886</v>
      </c>
      <c r="E106" s="64"/>
      <c r="F106" s="66"/>
      <c r="G106" s="79" t="s">
        <v>10</v>
      </c>
      <c r="H106" s="79"/>
      <c r="I106" s="79"/>
      <c r="J106" s="530" t="s">
        <v>2739</v>
      </c>
      <c r="K106" s="598"/>
      <c r="L106" s="598"/>
      <c r="M106" s="598"/>
      <c r="N106" s="73"/>
      <c r="O106" s="482" t="s">
        <v>3213</v>
      </c>
      <c r="P106" s="19"/>
      <c r="Q106" s="19"/>
      <c r="R106" s="19"/>
      <c r="S106" s="73"/>
      <c r="T106" s="73"/>
      <c r="U106" s="64"/>
      <c r="V106" s="64"/>
      <c r="W106" s="64"/>
      <c r="X106" s="24"/>
      <c r="Y106" s="19"/>
      <c r="Z106" s="20" t="s">
        <v>1462</v>
      </c>
      <c r="AA106" s="15"/>
      <c r="AB106" s="21">
        <v>5</v>
      </c>
      <c r="AC106" s="15"/>
      <c r="AD106" s="26" t="s">
        <v>1017</v>
      </c>
      <c r="AE106" s="15"/>
      <c r="AF106" s="15"/>
      <c r="AG106" s="22">
        <v>1</v>
      </c>
      <c r="AH106" s="15"/>
      <c r="AI106" s="15" t="s">
        <v>1377</v>
      </c>
      <c r="AJ106" s="69">
        <v>24</v>
      </c>
      <c r="AK106" s="85">
        <v>24</v>
      </c>
      <c r="AL106" s="6">
        <v>23</v>
      </c>
      <c r="AM106" s="339">
        <v>23</v>
      </c>
      <c r="AN106" s="171"/>
      <c r="AO106" s="171"/>
      <c r="AP106" s="171"/>
      <c r="AQ106" s="171"/>
      <c r="AR106" s="171"/>
      <c r="AS106" s="171"/>
      <c r="AV106" s="54"/>
    </row>
    <row r="107" spans="1:48" ht="12" customHeight="1">
      <c r="A107" s="64" t="s">
        <v>1883</v>
      </c>
      <c r="B107" s="64" t="s">
        <v>1884</v>
      </c>
      <c r="C107" s="64" t="s">
        <v>1885</v>
      </c>
      <c r="D107" s="64" t="s">
        <v>1886</v>
      </c>
      <c r="E107" s="64"/>
      <c r="F107" s="24"/>
      <c r="G107" s="79" t="s">
        <v>1786</v>
      </c>
      <c r="H107" s="79"/>
      <c r="I107" s="79"/>
      <c r="J107" s="530" t="s">
        <v>2740</v>
      </c>
      <c r="K107" s="598"/>
      <c r="L107" s="598"/>
      <c r="M107" s="598"/>
      <c r="N107" s="73"/>
      <c r="O107" s="482" t="s">
        <v>3214</v>
      </c>
      <c r="P107" s="19"/>
      <c r="Q107" s="19"/>
      <c r="R107" s="73"/>
      <c r="S107" s="24"/>
      <c r="T107" s="64"/>
      <c r="U107" s="64"/>
      <c r="V107" s="24"/>
      <c r="W107" s="24"/>
      <c r="X107" s="24"/>
      <c r="Y107" s="19"/>
      <c r="Z107" s="20" t="s">
        <v>1462</v>
      </c>
      <c r="AA107" s="15"/>
      <c r="AB107" s="21">
        <v>5</v>
      </c>
      <c r="AC107" s="15"/>
      <c r="AD107" s="26" t="s">
        <v>11</v>
      </c>
      <c r="AE107" s="15"/>
      <c r="AF107" s="15"/>
      <c r="AG107" s="22">
        <v>1</v>
      </c>
      <c r="AH107" s="15"/>
      <c r="AI107" s="15" t="s">
        <v>1377</v>
      </c>
      <c r="AJ107" s="69">
        <v>23</v>
      </c>
      <c r="AK107" s="85">
        <v>24</v>
      </c>
      <c r="AL107" s="6">
        <v>21</v>
      </c>
      <c r="AM107" s="339">
        <v>22</v>
      </c>
      <c r="AU107" s="88"/>
      <c r="AV107" s="54"/>
    </row>
    <row r="108" spans="1:48" ht="12" customHeight="1">
      <c r="A108" s="64"/>
      <c r="B108" s="64"/>
      <c r="C108" s="64"/>
      <c r="D108" s="64"/>
      <c r="E108" s="64"/>
      <c r="F108" s="24"/>
      <c r="G108" s="79"/>
      <c r="H108" s="79"/>
      <c r="I108" s="79"/>
      <c r="J108" s="2"/>
      <c r="K108" s="17"/>
      <c r="L108" s="17"/>
      <c r="M108" s="17"/>
      <c r="N108" s="73"/>
      <c r="O108" s="482"/>
      <c r="P108" s="19"/>
      <c r="Q108" s="19"/>
      <c r="R108" s="73"/>
      <c r="S108" s="24"/>
      <c r="T108" s="64"/>
      <c r="U108" s="64"/>
      <c r="V108" s="24"/>
      <c r="W108" s="24"/>
      <c r="X108" s="24"/>
      <c r="Y108" s="19"/>
      <c r="Z108" s="20"/>
      <c r="AA108" s="15"/>
      <c r="AB108" s="21"/>
      <c r="AC108" s="15"/>
      <c r="AD108" s="26"/>
      <c r="AE108" s="15"/>
      <c r="AF108" s="15"/>
      <c r="AG108" s="22"/>
      <c r="AH108" s="15"/>
      <c r="AI108" s="15"/>
      <c r="AU108" s="88"/>
      <c r="AV108" s="54"/>
    </row>
    <row r="109" spans="1:48" ht="12" customHeight="1">
      <c r="A109" s="64" t="s">
        <v>1883</v>
      </c>
      <c r="B109" s="64" t="s">
        <v>1884</v>
      </c>
      <c r="C109" s="64" t="s">
        <v>1885</v>
      </c>
      <c r="D109" s="64" t="s">
        <v>1886</v>
      </c>
      <c r="E109" s="64"/>
      <c r="F109" s="24"/>
      <c r="G109" s="79" t="s">
        <v>12</v>
      </c>
      <c r="H109" s="79"/>
      <c r="I109" s="73"/>
      <c r="J109" s="530" t="s">
        <v>2741</v>
      </c>
      <c r="K109" s="598"/>
      <c r="L109" s="598"/>
      <c r="M109" s="598"/>
      <c r="N109" s="73"/>
      <c r="O109" s="482" t="s">
        <v>3215</v>
      </c>
      <c r="P109" s="19"/>
      <c r="Q109" s="73"/>
      <c r="R109" s="73"/>
      <c r="S109" s="24"/>
      <c r="T109" s="64"/>
      <c r="U109" s="24"/>
      <c r="V109" s="24"/>
      <c r="W109" s="24"/>
      <c r="X109" s="24"/>
      <c r="Y109" s="19"/>
      <c r="Z109" s="20" t="s">
        <v>1462</v>
      </c>
      <c r="AA109" s="15"/>
      <c r="AB109" s="21">
        <v>5</v>
      </c>
      <c r="AC109" s="15"/>
      <c r="AD109" s="26" t="s">
        <v>13</v>
      </c>
      <c r="AE109" s="15"/>
      <c r="AF109" s="15"/>
      <c r="AG109" s="22">
        <v>1</v>
      </c>
      <c r="AH109" s="15"/>
      <c r="AI109" s="15" t="s">
        <v>1377</v>
      </c>
      <c r="AJ109" s="69">
        <v>24</v>
      </c>
      <c r="AK109" s="85">
        <v>24</v>
      </c>
      <c r="AL109" s="6">
        <v>23</v>
      </c>
      <c r="AM109" s="339">
        <v>24</v>
      </c>
      <c r="AT109" s="88"/>
      <c r="AU109" s="88"/>
      <c r="AV109" s="54"/>
    </row>
    <row r="110" spans="1:48" ht="12" customHeight="1">
      <c r="A110" s="64" t="s">
        <v>1883</v>
      </c>
      <c r="B110" s="64" t="s">
        <v>1884</v>
      </c>
      <c r="C110" s="64" t="s">
        <v>1885</v>
      </c>
      <c r="D110" s="64" t="s">
        <v>1886</v>
      </c>
      <c r="E110" s="64"/>
      <c r="F110" s="24"/>
      <c r="G110" s="79" t="s">
        <v>14</v>
      </c>
      <c r="H110" s="80"/>
      <c r="I110" s="3"/>
      <c r="J110" s="530" t="s">
        <v>2742</v>
      </c>
      <c r="K110" s="598"/>
      <c r="L110" s="598"/>
      <c r="M110" s="598"/>
      <c r="N110" s="73"/>
      <c r="O110" s="482" t="s">
        <v>3216</v>
      </c>
      <c r="P110" s="64"/>
      <c r="Q110" s="73"/>
      <c r="R110" s="73"/>
      <c r="S110" s="24"/>
      <c r="T110" s="24"/>
      <c r="U110" s="24"/>
      <c r="V110" s="24"/>
      <c r="W110" s="24"/>
      <c r="X110" s="24"/>
      <c r="Y110" s="19"/>
      <c r="Z110" s="20" t="s">
        <v>1462</v>
      </c>
      <c r="AA110" s="15"/>
      <c r="AB110" s="21">
        <v>5</v>
      </c>
      <c r="AC110" s="15"/>
      <c r="AD110" s="26" t="s">
        <v>15</v>
      </c>
      <c r="AE110" s="15"/>
      <c r="AF110" s="15"/>
      <c r="AG110" s="22">
        <v>1</v>
      </c>
      <c r="AH110" s="15"/>
      <c r="AI110" s="15" t="s">
        <v>1377</v>
      </c>
      <c r="AJ110" s="69">
        <v>24</v>
      </c>
      <c r="AK110" s="85">
        <v>24</v>
      </c>
      <c r="AL110" s="6">
        <v>24</v>
      </c>
      <c r="AM110" s="339">
        <v>23</v>
      </c>
      <c r="AS110" s="88"/>
      <c r="AT110" s="88"/>
      <c r="AU110" s="88"/>
      <c r="AV110" s="54"/>
    </row>
    <row r="111" spans="1:48" ht="12" customHeight="1">
      <c r="A111" s="64" t="s">
        <v>1883</v>
      </c>
      <c r="B111" s="64" t="s">
        <v>1884</v>
      </c>
      <c r="C111" s="64" t="s">
        <v>1885</v>
      </c>
      <c r="D111" s="64" t="s">
        <v>1886</v>
      </c>
      <c r="E111" s="64"/>
      <c r="F111" s="24"/>
      <c r="G111" s="79" t="s">
        <v>16</v>
      </c>
      <c r="H111" s="80"/>
      <c r="I111" s="66"/>
      <c r="J111" s="530" t="s">
        <v>2743</v>
      </c>
      <c r="K111" s="598"/>
      <c r="L111" s="598"/>
      <c r="M111" s="598"/>
      <c r="N111" s="73"/>
      <c r="O111" s="482" t="s">
        <v>3217</v>
      </c>
      <c r="P111" s="64"/>
      <c r="Q111" s="73"/>
      <c r="R111" s="24"/>
      <c r="S111" s="24"/>
      <c r="T111" s="24"/>
      <c r="U111" s="24"/>
      <c r="V111" s="24"/>
      <c r="W111" s="24"/>
      <c r="X111" s="24"/>
      <c r="Y111" s="19"/>
      <c r="Z111" s="20" t="s">
        <v>1462</v>
      </c>
      <c r="AA111" s="15"/>
      <c r="AB111" s="21">
        <v>5</v>
      </c>
      <c r="AC111" s="15"/>
      <c r="AD111" s="26" t="s">
        <v>17</v>
      </c>
      <c r="AE111" s="15"/>
      <c r="AF111" s="15"/>
      <c r="AG111" s="22">
        <v>1</v>
      </c>
      <c r="AH111" s="15"/>
      <c r="AI111" s="15" t="s">
        <v>1377</v>
      </c>
      <c r="AJ111" s="69">
        <v>23</v>
      </c>
      <c r="AK111" s="85">
        <v>24</v>
      </c>
      <c r="AL111" s="6">
        <v>22</v>
      </c>
      <c r="AM111" s="339">
        <v>22</v>
      </c>
      <c r="AR111" s="88"/>
      <c r="AS111" s="88"/>
      <c r="AT111" s="88"/>
      <c r="AU111" s="88"/>
      <c r="AV111" s="54"/>
    </row>
    <row r="112" spans="1:48" ht="12" customHeight="1">
      <c r="A112" s="64" t="s">
        <v>1883</v>
      </c>
      <c r="B112" s="64" t="s">
        <v>1884</v>
      </c>
      <c r="C112" s="64" t="s">
        <v>1885</v>
      </c>
      <c r="D112" s="64" t="s">
        <v>1886</v>
      </c>
      <c r="E112" s="64"/>
      <c r="F112" s="24"/>
      <c r="G112" s="79" t="s">
        <v>1792</v>
      </c>
      <c r="H112" s="80"/>
      <c r="I112" s="24"/>
      <c r="J112" s="530" t="s">
        <v>2744</v>
      </c>
      <c r="K112" s="598"/>
      <c r="L112" s="598"/>
      <c r="M112" s="598"/>
      <c r="N112" s="73"/>
      <c r="O112" s="482" t="s">
        <v>3218</v>
      </c>
      <c r="P112" s="64"/>
      <c r="Q112" s="24"/>
      <c r="R112" s="24"/>
      <c r="S112" s="24"/>
      <c r="T112" s="24"/>
      <c r="U112" s="24"/>
      <c r="V112" s="24"/>
      <c r="W112" s="24"/>
      <c r="X112" s="24"/>
      <c r="Y112" s="19"/>
      <c r="Z112" s="20" t="s">
        <v>1462</v>
      </c>
      <c r="AA112" s="15"/>
      <c r="AB112" s="21">
        <v>5</v>
      </c>
      <c r="AC112" s="15"/>
      <c r="AD112" s="26" t="s">
        <v>18</v>
      </c>
      <c r="AE112" s="15"/>
      <c r="AF112" s="15"/>
      <c r="AG112" s="22">
        <v>2</v>
      </c>
      <c r="AH112" s="15"/>
      <c r="AI112" s="15" t="s">
        <v>1377</v>
      </c>
      <c r="AJ112" s="69">
        <v>24</v>
      </c>
      <c r="AK112" s="85">
        <v>24</v>
      </c>
      <c r="AL112" s="6">
        <v>23</v>
      </c>
      <c r="AM112" s="339">
        <v>23</v>
      </c>
      <c r="AQ112" s="90"/>
      <c r="AR112" s="91"/>
      <c r="AS112" s="91"/>
      <c r="AT112" s="91"/>
      <c r="AU112" s="91"/>
      <c r="AV112" s="54"/>
    </row>
    <row r="113" spans="1:48" ht="12" customHeight="1">
      <c r="A113" s="64" t="s">
        <v>1883</v>
      </c>
      <c r="B113" s="64" t="s">
        <v>1884</v>
      </c>
      <c r="C113" s="64" t="s">
        <v>1885</v>
      </c>
      <c r="D113" s="64" t="s">
        <v>1886</v>
      </c>
      <c r="E113" s="64"/>
      <c r="F113" s="24"/>
      <c r="G113" s="79" t="s">
        <v>19</v>
      </c>
      <c r="H113" s="80"/>
      <c r="I113" s="24"/>
      <c r="J113" s="530" t="s">
        <v>2745</v>
      </c>
      <c r="K113" s="598"/>
      <c r="L113" s="598"/>
      <c r="M113" s="598"/>
      <c r="N113" s="73"/>
      <c r="O113" s="482" t="s">
        <v>3219</v>
      </c>
      <c r="P113" s="64"/>
      <c r="Q113" s="24"/>
      <c r="R113" s="24"/>
      <c r="S113" s="24"/>
      <c r="T113" s="24"/>
      <c r="U113" s="24"/>
      <c r="V113" s="24"/>
      <c r="W113" s="24"/>
      <c r="X113" s="24"/>
      <c r="Y113" s="19"/>
      <c r="Z113" s="20" t="s">
        <v>1462</v>
      </c>
      <c r="AA113" s="15"/>
      <c r="AB113" s="21">
        <v>5</v>
      </c>
      <c r="AC113" s="15"/>
      <c r="AD113" s="26" t="s">
        <v>20</v>
      </c>
      <c r="AE113" s="15"/>
      <c r="AF113" s="15"/>
      <c r="AG113" s="22">
        <v>2</v>
      </c>
      <c r="AH113" s="15"/>
      <c r="AI113" s="15" t="s">
        <v>1377</v>
      </c>
      <c r="AJ113" s="69">
        <v>24</v>
      </c>
      <c r="AK113" s="85">
        <v>24</v>
      </c>
      <c r="AL113" s="6">
        <v>24</v>
      </c>
      <c r="AM113" s="339">
        <v>24</v>
      </c>
      <c r="AP113" s="90"/>
      <c r="AQ113" s="90"/>
      <c r="AR113" s="91"/>
      <c r="AS113" s="91"/>
      <c r="AT113" s="91"/>
      <c r="AU113" s="91"/>
      <c r="AV113" s="54"/>
    </row>
    <row r="114" spans="1:48" ht="12" customHeight="1">
      <c r="A114" s="64"/>
      <c r="B114" s="64"/>
      <c r="C114" s="64"/>
      <c r="D114" s="64"/>
      <c r="E114" s="64"/>
      <c r="F114" s="24"/>
      <c r="G114" s="79"/>
      <c r="H114" s="80"/>
      <c r="I114" s="24"/>
      <c r="J114" s="2"/>
      <c r="K114" s="17"/>
      <c r="L114" s="17"/>
      <c r="M114" s="17"/>
      <c r="N114" s="73"/>
      <c r="O114" s="482"/>
      <c r="P114" s="64"/>
      <c r="Q114" s="24"/>
      <c r="R114" s="24"/>
      <c r="S114" s="24"/>
      <c r="T114" s="24"/>
      <c r="U114" s="24"/>
      <c r="V114" s="24"/>
      <c r="W114" s="24"/>
      <c r="X114" s="24"/>
      <c r="Y114" s="19"/>
      <c r="Z114" s="20"/>
      <c r="AA114" s="15"/>
      <c r="AB114" s="21"/>
      <c r="AC114" s="15"/>
      <c r="AD114" s="26"/>
      <c r="AE114" s="15"/>
      <c r="AF114" s="15"/>
      <c r="AG114" s="22"/>
      <c r="AH114" s="15"/>
      <c r="AI114" s="15"/>
      <c r="AP114" s="90"/>
      <c r="AQ114" s="90"/>
      <c r="AR114" s="91"/>
      <c r="AS114" s="91"/>
      <c r="AT114" s="91"/>
      <c r="AU114" s="91"/>
      <c r="AV114" s="54"/>
    </row>
    <row r="115" spans="1:48" ht="12" customHeight="1">
      <c r="A115" s="64" t="s">
        <v>1883</v>
      </c>
      <c r="B115" s="64" t="s">
        <v>1884</v>
      </c>
      <c r="C115" s="64" t="s">
        <v>1885</v>
      </c>
      <c r="D115" s="64" t="s">
        <v>1886</v>
      </c>
      <c r="E115" s="64"/>
      <c r="F115" s="24"/>
      <c r="G115" s="79" t="s">
        <v>21</v>
      </c>
      <c r="H115" s="79"/>
      <c r="I115" s="24"/>
      <c r="J115" s="530" t="s">
        <v>2746</v>
      </c>
      <c r="K115" s="598"/>
      <c r="L115" s="598"/>
      <c r="M115" s="598"/>
      <c r="N115" s="73"/>
      <c r="O115" s="482" t="s">
        <v>3220</v>
      </c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20" t="s">
        <v>1462</v>
      </c>
      <c r="AA115" s="15"/>
      <c r="AB115" s="21">
        <v>5</v>
      </c>
      <c r="AC115" s="15"/>
      <c r="AD115" s="26" t="s">
        <v>598</v>
      </c>
      <c r="AE115" s="15"/>
      <c r="AF115" s="15"/>
      <c r="AG115" s="22">
        <v>2</v>
      </c>
      <c r="AH115" s="15"/>
      <c r="AI115" s="15" t="s">
        <v>1377</v>
      </c>
      <c r="AJ115" s="69">
        <v>23</v>
      </c>
      <c r="AK115" s="85">
        <v>24</v>
      </c>
      <c r="AL115" s="6">
        <v>18</v>
      </c>
      <c r="AM115" s="339">
        <v>17</v>
      </c>
      <c r="AO115" s="93"/>
      <c r="AP115" s="93"/>
      <c r="AQ115" s="93"/>
      <c r="AR115" s="94"/>
      <c r="AS115" s="94"/>
      <c r="AT115" s="94"/>
      <c r="AU115" s="94"/>
      <c r="AV115" s="54"/>
    </row>
    <row r="116" spans="1:48" ht="12" customHeight="1">
      <c r="A116" s="64"/>
      <c r="B116" s="64"/>
      <c r="C116" s="64"/>
      <c r="D116" s="64"/>
      <c r="E116" s="64"/>
      <c r="F116" s="19"/>
      <c r="G116" s="66" t="s">
        <v>586</v>
      </c>
      <c r="H116" s="66"/>
      <c r="I116" s="73"/>
      <c r="J116" s="530" t="s">
        <v>2747</v>
      </c>
      <c r="K116" s="598"/>
      <c r="L116" s="598"/>
      <c r="M116" s="598"/>
      <c r="N116" s="73"/>
      <c r="O116" s="482" t="s">
        <v>3221</v>
      </c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20" t="s">
        <v>1462</v>
      </c>
      <c r="AA116" s="15"/>
      <c r="AB116" s="21">
        <v>5</v>
      </c>
      <c r="AC116" s="15"/>
      <c r="AD116" s="26" t="s">
        <v>22</v>
      </c>
      <c r="AE116" s="15"/>
      <c r="AF116" s="15"/>
      <c r="AG116" s="22">
        <v>3</v>
      </c>
      <c r="AH116" s="15"/>
      <c r="AI116" s="15" t="s">
        <v>1377</v>
      </c>
      <c r="AJ116" s="69">
        <v>23</v>
      </c>
      <c r="AK116" s="85">
        <v>24</v>
      </c>
      <c r="AL116" s="6">
        <v>23</v>
      </c>
      <c r="AM116" s="339">
        <v>24</v>
      </c>
      <c r="AN116" s="93"/>
      <c r="AO116" s="93"/>
      <c r="AP116" s="93"/>
      <c r="AQ116" s="93"/>
      <c r="AR116" s="94"/>
      <c r="AS116" s="94"/>
      <c r="AT116" s="94"/>
      <c r="AU116" s="94"/>
      <c r="AV116" s="54"/>
    </row>
    <row r="117" spans="1:48" ht="12" customHeight="1">
      <c r="A117" s="64"/>
      <c r="B117" s="64"/>
      <c r="C117" s="64"/>
      <c r="D117" s="64"/>
      <c r="E117" s="64"/>
      <c r="F117" s="19"/>
      <c r="G117" s="66" t="s">
        <v>23</v>
      </c>
      <c r="H117" s="66"/>
      <c r="I117" s="73"/>
      <c r="J117" s="530" t="s">
        <v>2748</v>
      </c>
      <c r="K117" s="598"/>
      <c r="L117" s="598"/>
      <c r="M117" s="598"/>
      <c r="N117" s="73"/>
      <c r="O117" s="482" t="s">
        <v>3222</v>
      </c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20" t="s">
        <v>1357</v>
      </c>
      <c r="AA117" s="15"/>
      <c r="AB117" s="21">
        <v>5</v>
      </c>
      <c r="AC117" s="15"/>
      <c r="AD117" s="26"/>
      <c r="AE117" s="15"/>
      <c r="AF117" s="15"/>
      <c r="AG117" s="22">
        <v>3</v>
      </c>
      <c r="AH117" s="15"/>
      <c r="AI117" s="15" t="s">
        <v>1377</v>
      </c>
      <c r="AJ117" s="69">
        <v>24</v>
      </c>
      <c r="AK117" s="85">
        <v>24</v>
      </c>
      <c r="AL117" s="6">
        <v>23</v>
      </c>
      <c r="AM117" s="339">
        <v>24</v>
      </c>
      <c r="AN117" s="93"/>
      <c r="AO117" s="93"/>
      <c r="AP117" s="93"/>
      <c r="AQ117" s="93"/>
      <c r="AR117" s="94"/>
      <c r="AS117" s="94"/>
      <c r="AT117" s="94"/>
      <c r="AU117" s="94"/>
      <c r="AV117" s="54"/>
    </row>
    <row r="118" spans="1:39" ht="12" customHeight="1">
      <c r="A118" s="64"/>
      <c r="B118" s="64"/>
      <c r="C118" s="64"/>
      <c r="D118" s="64"/>
      <c r="E118" s="64"/>
      <c r="F118" s="19"/>
      <c r="G118" s="19"/>
      <c r="H118" s="19"/>
      <c r="I118" s="19"/>
      <c r="J118" s="19"/>
      <c r="K118" s="19"/>
      <c r="L118" s="19"/>
      <c r="M118" s="19"/>
      <c r="N118" s="19"/>
      <c r="O118" s="488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4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</row>
    <row r="119" spans="1:39" ht="12" customHeight="1">
      <c r="A119" s="64"/>
      <c r="B119" s="64"/>
      <c r="C119" s="64"/>
      <c r="D119" s="64"/>
      <c r="E119" s="64"/>
      <c r="F119" s="64" t="s">
        <v>3243</v>
      </c>
      <c r="G119" s="19"/>
      <c r="H119" s="495" t="s">
        <v>1504</v>
      </c>
      <c r="I119" s="495"/>
      <c r="J119" s="495"/>
      <c r="K119" s="2"/>
      <c r="L119" s="480" t="s">
        <v>3244</v>
      </c>
      <c r="M119" s="66"/>
      <c r="N119" s="66"/>
      <c r="O119" s="475"/>
      <c r="P119" s="66"/>
      <c r="Q119" s="66"/>
      <c r="R119" s="64"/>
      <c r="S119" s="19"/>
      <c r="T119" s="19"/>
      <c r="U119" s="19"/>
      <c r="V119" s="19"/>
      <c r="W119" s="19"/>
      <c r="X119" s="19"/>
      <c r="Y119" s="19"/>
      <c r="Z119" s="14"/>
      <c r="AA119" s="15"/>
      <c r="AB119" s="15"/>
      <c r="AC119" s="15"/>
      <c r="AD119" s="15"/>
      <c r="AE119" s="15"/>
      <c r="AF119" s="15"/>
      <c r="AG119" s="15"/>
      <c r="AH119" s="15"/>
      <c r="AI119" s="15">
        <v>924</v>
      </c>
      <c r="AJ119" s="69">
        <v>897</v>
      </c>
      <c r="AK119" s="85">
        <v>911</v>
      </c>
      <c r="AL119" s="6">
        <v>867</v>
      </c>
      <c r="AM119" s="368">
        <v>869</v>
      </c>
    </row>
    <row r="120" spans="1:48" ht="12" customHeight="1">
      <c r="A120" s="64" t="s">
        <v>1883</v>
      </c>
      <c r="B120" s="64" t="s">
        <v>1884</v>
      </c>
      <c r="C120" s="64" t="s">
        <v>1885</v>
      </c>
      <c r="D120" s="64" t="s">
        <v>1886</v>
      </c>
      <c r="E120" s="64"/>
      <c r="F120" s="19"/>
      <c r="G120" s="19"/>
      <c r="H120" s="19"/>
      <c r="I120" s="19"/>
      <c r="J120" s="19"/>
      <c r="K120" s="19"/>
      <c r="L120" s="19"/>
      <c r="M120" s="19"/>
      <c r="N120" s="19"/>
      <c r="O120" s="488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4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V120" s="54"/>
    </row>
    <row r="121" spans="1:48" ht="12" customHeight="1">
      <c r="A121" s="64" t="s">
        <v>1883</v>
      </c>
      <c r="B121" s="64" t="s">
        <v>1884</v>
      </c>
      <c r="C121" s="64" t="s">
        <v>1885</v>
      </c>
      <c r="D121" s="64" t="s">
        <v>1886</v>
      </c>
      <c r="E121" s="64"/>
      <c r="F121" s="19"/>
      <c r="G121" s="64" t="s">
        <v>1335</v>
      </c>
      <c r="H121" s="25"/>
      <c r="I121" s="25"/>
      <c r="J121" s="530" t="s">
        <v>24</v>
      </c>
      <c r="K121" s="598"/>
      <c r="L121" s="598"/>
      <c r="M121" s="598"/>
      <c r="N121" s="73"/>
      <c r="O121" s="480" t="s">
        <v>3223</v>
      </c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20" t="s">
        <v>1459</v>
      </c>
      <c r="AA121" s="15"/>
      <c r="AB121" s="21">
        <v>5</v>
      </c>
      <c r="AC121" s="15"/>
      <c r="AD121" s="26" t="s">
        <v>557</v>
      </c>
      <c r="AE121" s="15"/>
      <c r="AF121" s="15"/>
      <c r="AG121" s="22">
        <v>1</v>
      </c>
      <c r="AH121" s="15"/>
      <c r="AI121" s="15">
        <v>192</v>
      </c>
      <c r="AJ121" s="69">
        <v>187</v>
      </c>
      <c r="AK121" s="85">
        <v>191</v>
      </c>
      <c r="AL121" s="6">
        <v>175</v>
      </c>
      <c r="AM121" s="6">
        <v>175</v>
      </c>
      <c r="AU121" s="91"/>
      <c r="AV121" s="54"/>
    </row>
    <row r="122" spans="1:48" ht="12" customHeight="1">
      <c r="A122" s="64" t="s">
        <v>1883</v>
      </c>
      <c r="B122" s="64" t="s">
        <v>1884</v>
      </c>
      <c r="C122" s="64" t="s">
        <v>1885</v>
      </c>
      <c r="D122" s="64" t="s">
        <v>1886</v>
      </c>
      <c r="E122" s="64"/>
      <c r="F122" s="19"/>
      <c r="G122" s="64" t="s">
        <v>1338</v>
      </c>
      <c r="H122" s="25"/>
      <c r="I122" s="25"/>
      <c r="J122" s="530" t="s">
        <v>25</v>
      </c>
      <c r="K122" s="598"/>
      <c r="L122" s="598"/>
      <c r="M122" s="598"/>
      <c r="N122" s="73"/>
      <c r="O122" s="480" t="s">
        <v>3224</v>
      </c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20" t="s">
        <v>1459</v>
      </c>
      <c r="AA122" s="15"/>
      <c r="AB122" s="21">
        <v>5</v>
      </c>
      <c r="AC122" s="15"/>
      <c r="AD122" s="26" t="s">
        <v>1337</v>
      </c>
      <c r="AE122" s="15"/>
      <c r="AF122" s="15"/>
      <c r="AG122" s="22">
        <v>2</v>
      </c>
      <c r="AH122" s="15"/>
      <c r="AI122" s="15">
        <v>108</v>
      </c>
      <c r="AJ122" s="69">
        <v>104</v>
      </c>
      <c r="AK122" s="85">
        <v>107</v>
      </c>
      <c r="AL122" s="6">
        <v>104</v>
      </c>
      <c r="AM122" s="6">
        <v>103</v>
      </c>
      <c r="AN122" s="90"/>
      <c r="AO122" s="90"/>
      <c r="AP122" s="90"/>
      <c r="AQ122" s="90"/>
      <c r="AR122" s="91"/>
      <c r="AS122" s="91"/>
      <c r="AT122" s="91"/>
      <c r="AU122" s="91"/>
      <c r="AV122" s="54"/>
    </row>
    <row r="123" spans="1:48" ht="12" customHeight="1">
      <c r="A123" s="64" t="s">
        <v>1883</v>
      </c>
      <c r="B123" s="64" t="s">
        <v>1884</v>
      </c>
      <c r="C123" s="64" t="s">
        <v>1885</v>
      </c>
      <c r="D123" s="64" t="s">
        <v>1886</v>
      </c>
      <c r="E123" s="64"/>
      <c r="F123" s="19"/>
      <c r="G123" s="64" t="s">
        <v>1340</v>
      </c>
      <c r="H123" s="25"/>
      <c r="I123" s="25"/>
      <c r="J123" s="530" t="s">
        <v>26</v>
      </c>
      <c r="K123" s="598"/>
      <c r="L123" s="598"/>
      <c r="M123" s="598"/>
      <c r="N123" s="73"/>
      <c r="O123" s="480" t="s">
        <v>3225</v>
      </c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20" t="s">
        <v>1460</v>
      </c>
      <c r="AA123" s="15"/>
      <c r="AB123" s="21">
        <v>5</v>
      </c>
      <c r="AC123" s="15"/>
      <c r="AD123" s="26" t="s">
        <v>557</v>
      </c>
      <c r="AE123" s="15"/>
      <c r="AF123" s="15"/>
      <c r="AG123" s="22">
        <v>3</v>
      </c>
      <c r="AH123" s="15"/>
      <c r="AI123" s="15">
        <v>36</v>
      </c>
      <c r="AJ123" s="69">
        <v>35</v>
      </c>
      <c r="AK123" s="85">
        <v>36</v>
      </c>
      <c r="AL123" s="6">
        <v>31</v>
      </c>
      <c r="AM123" s="6">
        <v>33</v>
      </c>
      <c r="AT123" s="91"/>
      <c r="AU123" s="91"/>
      <c r="AV123" s="54"/>
    </row>
    <row r="124" spans="1:48" ht="12" customHeight="1">
      <c r="A124" s="64" t="s">
        <v>1883</v>
      </c>
      <c r="B124" s="64" t="s">
        <v>1884</v>
      </c>
      <c r="C124" s="64" t="s">
        <v>1885</v>
      </c>
      <c r="D124" s="64" t="s">
        <v>1886</v>
      </c>
      <c r="E124" s="64"/>
      <c r="F124" s="19"/>
      <c r="G124" s="64" t="s">
        <v>1343</v>
      </c>
      <c r="H124" s="25"/>
      <c r="I124" s="25"/>
      <c r="J124" s="530" t="s">
        <v>27</v>
      </c>
      <c r="K124" s="598"/>
      <c r="L124" s="598"/>
      <c r="M124" s="598"/>
      <c r="N124" s="73"/>
      <c r="O124" s="480" t="s">
        <v>3226</v>
      </c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20" t="s">
        <v>1460</v>
      </c>
      <c r="AA124" s="15"/>
      <c r="AB124" s="21">
        <v>5</v>
      </c>
      <c r="AC124" s="15"/>
      <c r="AD124" s="26" t="s">
        <v>557</v>
      </c>
      <c r="AE124" s="15"/>
      <c r="AF124" s="15"/>
      <c r="AG124" s="22">
        <v>1</v>
      </c>
      <c r="AH124" s="15"/>
      <c r="AI124" s="15">
        <v>48</v>
      </c>
      <c r="AJ124" s="69">
        <v>40</v>
      </c>
      <c r="AK124" s="85">
        <v>41</v>
      </c>
      <c r="AL124" s="6">
        <v>39</v>
      </c>
      <c r="AM124" s="6">
        <v>40</v>
      </c>
      <c r="AS124" s="91"/>
      <c r="AT124" s="91"/>
      <c r="AU124" s="91"/>
      <c r="AV124" s="54"/>
    </row>
    <row r="125" spans="1:48" s="99" customFormat="1" ht="12" customHeight="1">
      <c r="A125" s="64"/>
      <c r="B125" s="64"/>
      <c r="C125" s="64"/>
      <c r="D125" s="64"/>
      <c r="E125" s="64"/>
      <c r="F125" s="19"/>
      <c r="G125" s="64" t="s">
        <v>1346</v>
      </c>
      <c r="H125" s="25"/>
      <c r="I125" s="25"/>
      <c r="J125" s="530" t="s">
        <v>28</v>
      </c>
      <c r="K125" s="598"/>
      <c r="L125" s="598"/>
      <c r="M125" s="598"/>
      <c r="N125" s="73"/>
      <c r="O125" s="480" t="s">
        <v>3227</v>
      </c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20" t="s">
        <v>1460</v>
      </c>
      <c r="AA125" s="15"/>
      <c r="AB125" s="21">
        <v>5</v>
      </c>
      <c r="AC125" s="15"/>
      <c r="AD125" s="26" t="s">
        <v>1337</v>
      </c>
      <c r="AE125" s="15"/>
      <c r="AF125" s="15"/>
      <c r="AG125" s="22">
        <v>2</v>
      </c>
      <c r="AH125" s="15"/>
      <c r="AI125" s="15">
        <v>36</v>
      </c>
      <c r="AJ125" s="69">
        <v>36</v>
      </c>
      <c r="AK125" s="85">
        <v>36</v>
      </c>
      <c r="AL125" s="6">
        <v>34</v>
      </c>
      <c r="AM125" s="6">
        <v>34</v>
      </c>
      <c r="AR125" s="101"/>
      <c r="AS125" s="101"/>
      <c r="AT125" s="101"/>
      <c r="AU125" s="101"/>
      <c r="AV125" s="102"/>
    </row>
    <row r="126" spans="1:48" ht="12" customHeight="1">
      <c r="A126" s="64"/>
      <c r="B126" s="64"/>
      <c r="C126" s="64"/>
      <c r="D126" s="64"/>
      <c r="E126" s="64"/>
      <c r="F126" s="19"/>
      <c r="G126" s="64"/>
      <c r="H126" s="64"/>
      <c r="I126" s="64"/>
      <c r="J126" s="530"/>
      <c r="K126" s="598"/>
      <c r="L126" s="598"/>
      <c r="M126" s="598"/>
      <c r="N126" s="73"/>
      <c r="O126" s="483"/>
      <c r="P126" s="73"/>
      <c r="Q126" s="73"/>
      <c r="R126" s="73"/>
      <c r="S126" s="73"/>
      <c r="T126" s="19"/>
      <c r="U126" s="19"/>
      <c r="V126" s="19"/>
      <c r="W126" s="19"/>
      <c r="X126" s="19"/>
      <c r="Y126" s="19"/>
      <c r="Z126" s="184"/>
      <c r="AA126" s="15"/>
      <c r="AB126" s="84"/>
      <c r="AC126" s="15"/>
      <c r="AD126" s="84"/>
      <c r="AE126" s="15"/>
      <c r="AF126" s="15"/>
      <c r="AG126" s="84"/>
      <c r="AH126" s="15"/>
      <c r="AI126" s="15"/>
      <c r="AQ126" s="90"/>
      <c r="AR126" s="91"/>
      <c r="AS126" s="91"/>
      <c r="AT126" s="91"/>
      <c r="AU126" s="91"/>
      <c r="AV126" s="54"/>
    </row>
    <row r="127" spans="1:48" ht="12" customHeight="1">
      <c r="A127" s="64"/>
      <c r="B127" s="64"/>
      <c r="C127" s="64"/>
      <c r="D127" s="64"/>
      <c r="E127" s="64"/>
      <c r="F127" s="19"/>
      <c r="G127" s="64" t="s">
        <v>1348</v>
      </c>
      <c r="H127" s="25"/>
      <c r="I127" s="25"/>
      <c r="J127" s="530" t="s">
        <v>29</v>
      </c>
      <c r="K127" s="598"/>
      <c r="L127" s="598"/>
      <c r="M127" s="598"/>
      <c r="N127" s="73"/>
      <c r="O127" s="480" t="s">
        <v>3228</v>
      </c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20" t="s">
        <v>1460</v>
      </c>
      <c r="AA127" s="15"/>
      <c r="AB127" s="21">
        <v>5</v>
      </c>
      <c r="AC127" s="15"/>
      <c r="AD127" s="26"/>
      <c r="AE127" s="15"/>
      <c r="AF127" s="15"/>
      <c r="AG127" s="22">
        <v>4</v>
      </c>
      <c r="AH127" s="15"/>
      <c r="AI127" s="15">
        <v>24</v>
      </c>
      <c r="AJ127" s="84">
        <v>24</v>
      </c>
      <c r="AK127" s="84">
        <v>24</v>
      </c>
      <c r="AL127" s="84">
        <v>20</v>
      </c>
      <c r="AM127" s="339">
        <v>21</v>
      </c>
      <c r="AN127" s="90"/>
      <c r="AP127" s="90"/>
      <c r="AQ127" s="90"/>
      <c r="AR127" s="91"/>
      <c r="AS127" s="91"/>
      <c r="AT127" s="91"/>
      <c r="AU127" s="91"/>
      <c r="AV127" s="54"/>
    </row>
    <row r="128" spans="1:48" ht="12" customHeight="1">
      <c r="A128" s="64" t="s">
        <v>1883</v>
      </c>
      <c r="B128" s="64" t="s">
        <v>1884</v>
      </c>
      <c r="C128" s="64" t="s">
        <v>1885</v>
      </c>
      <c r="D128" s="64" t="s">
        <v>1886</v>
      </c>
      <c r="E128" s="64"/>
      <c r="F128" s="19"/>
      <c r="G128" s="64" t="s">
        <v>1350</v>
      </c>
      <c r="H128" s="25"/>
      <c r="I128" s="25"/>
      <c r="J128" s="530" t="s">
        <v>30</v>
      </c>
      <c r="K128" s="598"/>
      <c r="L128" s="598"/>
      <c r="M128" s="598"/>
      <c r="N128" s="73"/>
      <c r="O128" s="480" t="s">
        <v>3229</v>
      </c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20" t="s">
        <v>1459</v>
      </c>
      <c r="AA128" s="15"/>
      <c r="AB128" s="21">
        <v>5</v>
      </c>
      <c r="AC128" s="15"/>
      <c r="AD128" s="26"/>
      <c r="AE128" s="15"/>
      <c r="AF128" s="15"/>
      <c r="AG128" s="22">
        <v>2</v>
      </c>
      <c r="AH128" s="15"/>
      <c r="AI128" s="15">
        <v>108</v>
      </c>
      <c r="AJ128" s="69">
        <v>107</v>
      </c>
      <c r="AK128" s="85">
        <v>106</v>
      </c>
      <c r="AL128" s="6">
        <v>107</v>
      </c>
      <c r="AM128" s="339">
        <v>105</v>
      </c>
      <c r="AN128" s="90"/>
      <c r="AO128" s="90"/>
      <c r="AP128" s="90"/>
      <c r="AQ128" s="90"/>
      <c r="AR128" s="91"/>
      <c r="AS128" s="91"/>
      <c r="AT128" s="91"/>
      <c r="AU128" s="91"/>
      <c r="AV128" s="54"/>
    </row>
    <row r="129" spans="1:48" ht="12" customHeight="1">
      <c r="A129" s="64" t="s">
        <v>1883</v>
      </c>
      <c r="B129" s="64" t="s">
        <v>1884</v>
      </c>
      <c r="C129" s="64" t="s">
        <v>1885</v>
      </c>
      <c r="D129" s="64" t="s">
        <v>1886</v>
      </c>
      <c r="E129" s="64"/>
      <c r="F129" s="19"/>
      <c r="G129" s="64" t="s">
        <v>1352</v>
      </c>
      <c r="H129" s="25"/>
      <c r="I129" s="25"/>
      <c r="J129" s="530" t="s">
        <v>31</v>
      </c>
      <c r="K129" s="598"/>
      <c r="L129" s="598"/>
      <c r="M129" s="598"/>
      <c r="N129" s="73"/>
      <c r="O129" s="480" t="s">
        <v>3230</v>
      </c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20" t="s">
        <v>1460</v>
      </c>
      <c r="AA129" s="15"/>
      <c r="AB129" s="21">
        <v>5</v>
      </c>
      <c r="AC129" s="15"/>
      <c r="AD129" s="26" t="s">
        <v>1345</v>
      </c>
      <c r="AE129" s="15"/>
      <c r="AF129" s="15"/>
      <c r="AG129" s="22">
        <v>4</v>
      </c>
      <c r="AH129" s="15"/>
      <c r="AI129" s="15">
        <v>36</v>
      </c>
      <c r="AJ129" s="69">
        <v>36</v>
      </c>
      <c r="AK129" s="85">
        <v>36</v>
      </c>
      <c r="AL129" s="6">
        <v>36</v>
      </c>
      <c r="AM129" s="339">
        <v>36</v>
      </c>
      <c r="AO129" s="90"/>
      <c r="AP129" s="90"/>
      <c r="AQ129" s="90"/>
      <c r="AR129" s="91"/>
      <c r="AS129" s="91"/>
      <c r="AT129" s="91"/>
      <c r="AU129" s="91"/>
      <c r="AV129" s="54"/>
    </row>
    <row r="130" spans="1:48" ht="12" customHeight="1">
      <c r="A130" s="64" t="s">
        <v>1883</v>
      </c>
      <c r="B130" s="64" t="s">
        <v>1884</v>
      </c>
      <c r="C130" s="64" t="s">
        <v>1885</v>
      </c>
      <c r="D130" s="64" t="s">
        <v>1886</v>
      </c>
      <c r="E130" s="64"/>
      <c r="F130" s="19"/>
      <c r="G130" s="64" t="s">
        <v>1354</v>
      </c>
      <c r="H130" s="25"/>
      <c r="I130" s="25"/>
      <c r="J130" s="530" t="s">
        <v>32</v>
      </c>
      <c r="K130" s="598"/>
      <c r="L130" s="598"/>
      <c r="M130" s="598"/>
      <c r="N130" s="73"/>
      <c r="O130" s="480" t="s">
        <v>3231</v>
      </c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20" t="s">
        <v>1461</v>
      </c>
      <c r="AA130" s="15"/>
      <c r="AB130" s="21">
        <v>5</v>
      </c>
      <c r="AC130" s="15"/>
      <c r="AD130" s="26" t="s">
        <v>557</v>
      </c>
      <c r="AE130" s="15"/>
      <c r="AF130" s="15"/>
      <c r="AG130" s="22">
        <v>5</v>
      </c>
      <c r="AH130" s="15"/>
      <c r="AI130" s="15">
        <v>24</v>
      </c>
      <c r="AJ130" s="69">
        <v>24</v>
      </c>
      <c r="AK130" s="85">
        <v>24</v>
      </c>
      <c r="AL130" s="6">
        <v>23</v>
      </c>
      <c r="AM130" s="339">
        <v>23</v>
      </c>
      <c r="AO130" s="90"/>
      <c r="AP130" s="90"/>
      <c r="AQ130" s="90"/>
      <c r="AR130" s="91"/>
      <c r="AS130" s="91"/>
      <c r="AT130" s="91"/>
      <c r="AU130" s="91"/>
      <c r="AV130" s="54"/>
    </row>
    <row r="131" spans="1:48" ht="12" customHeight="1">
      <c r="A131" s="64" t="s">
        <v>1883</v>
      </c>
      <c r="B131" s="64" t="s">
        <v>1884</v>
      </c>
      <c r="C131" s="64" t="s">
        <v>1885</v>
      </c>
      <c r="D131" s="64" t="s">
        <v>1886</v>
      </c>
      <c r="E131" s="64"/>
      <c r="F131" s="19"/>
      <c r="G131" s="64" t="s">
        <v>1437</v>
      </c>
      <c r="H131" s="25"/>
      <c r="I131" s="25"/>
      <c r="J131" s="530" t="s">
        <v>33</v>
      </c>
      <c r="K131" s="598"/>
      <c r="L131" s="598"/>
      <c r="M131" s="598"/>
      <c r="N131" s="73"/>
      <c r="O131" s="480" t="s">
        <v>3232</v>
      </c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20" t="s">
        <v>1461</v>
      </c>
      <c r="AA131" s="15"/>
      <c r="AB131" s="21">
        <v>5</v>
      </c>
      <c r="AC131" s="15"/>
      <c r="AD131" s="26" t="s">
        <v>557</v>
      </c>
      <c r="AE131" s="15"/>
      <c r="AF131" s="15"/>
      <c r="AG131" s="22">
        <v>2</v>
      </c>
      <c r="AH131" s="15"/>
      <c r="AI131" s="15">
        <v>24</v>
      </c>
      <c r="AJ131" s="69">
        <v>24</v>
      </c>
      <c r="AK131" s="85">
        <v>24</v>
      </c>
      <c r="AL131" s="6">
        <v>24</v>
      </c>
      <c r="AM131" s="339">
        <v>24</v>
      </c>
      <c r="AP131" s="90"/>
      <c r="AQ131" s="90"/>
      <c r="AR131" s="91"/>
      <c r="AS131" s="91"/>
      <c r="AT131" s="91"/>
      <c r="AU131" s="91"/>
      <c r="AV131" s="54"/>
    </row>
    <row r="132" spans="1:48" ht="12" customHeight="1">
      <c r="A132" s="64" t="s">
        <v>1883</v>
      </c>
      <c r="B132" s="64" t="s">
        <v>1884</v>
      </c>
      <c r="C132" s="64" t="s">
        <v>1885</v>
      </c>
      <c r="D132" s="64" t="s">
        <v>1886</v>
      </c>
      <c r="E132" s="64"/>
      <c r="F132" s="19"/>
      <c r="G132" s="64"/>
      <c r="H132" s="64"/>
      <c r="I132" s="64"/>
      <c r="J132" s="530"/>
      <c r="K132" s="598"/>
      <c r="L132" s="598"/>
      <c r="M132" s="598"/>
      <c r="N132" s="73"/>
      <c r="O132" s="483"/>
      <c r="P132" s="73"/>
      <c r="Q132" s="73"/>
      <c r="R132" s="73"/>
      <c r="S132" s="19"/>
      <c r="T132" s="19"/>
      <c r="U132" s="19"/>
      <c r="V132" s="19"/>
      <c r="W132" s="19"/>
      <c r="X132" s="19"/>
      <c r="Y132" s="19"/>
      <c r="Z132" s="184"/>
      <c r="AA132" s="15"/>
      <c r="AB132" s="84"/>
      <c r="AC132" s="15"/>
      <c r="AD132" s="84"/>
      <c r="AE132" s="15"/>
      <c r="AF132" s="15"/>
      <c r="AG132" s="84"/>
      <c r="AH132" s="15"/>
      <c r="AI132" s="15"/>
      <c r="AL132" s="73"/>
      <c r="AO132" s="90"/>
      <c r="AP132" s="90"/>
      <c r="AQ132" s="90"/>
      <c r="AR132" s="91"/>
      <c r="AS132" s="91"/>
      <c r="AT132" s="91"/>
      <c r="AU132" s="91"/>
      <c r="AV132" s="54"/>
    </row>
    <row r="133" spans="1:48" ht="12" customHeight="1">
      <c r="A133" s="64"/>
      <c r="B133" s="64"/>
      <c r="C133" s="64"/>
      <c r="D133" s="64"/>
      <c r="E133" s="64"/>
      <c r="F133" s="19"/>
      <c r="G133" s="64" t="s">
        <v>1356</v>
      </c>
      <c r="H133" s="25"/>
      <c r="I133" s="25"/>
      <c r="J133" s="530" t="s">
        <v>34</v>
      </c>
      <c r="K133" s="598"/>
      <c r="L133" s="598"/>
      <c r="M133" s="598"/>
      <c r="N133" s="73"/>
      <c r="O133" s="480" t="s">
        <v>3233</v>
      </c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20" t="s">
        <v>1461</v>
      </c>
      <c r="AA133" s="15"/>
      <c r="AB133" s="21">
        <v>5</v>
      </c>
      <c r="AC133" s="15"/>
      <c r="AD133" s="26" t="s">
        <v>557</v>
      </c>
      <c r="AE133" s="15"/>
      <c r="AF133" s="15"/>
      <c r="AG133" s="22">
        <v>3</v>
      </c>
      <c r="AH133" s="15"/>
      <c r="AI133" s="15">
        <v>24</v>
      </c>
      <c r="AJ133" s="84">
        <v>24</v>
      </c>
      <c r="AK133" s="84">
        <v>24</v>
      </c>
      <c r="AL133" s="6">
        <v>24</v>
      </c>
      <c r="AM133" s="339">
        <v>24</v>
      </c>
      <c r="AN133" s="90"/>
      <c r="AO133" s="90"/>
      <c r="AP133" s="90"/>
      <c r="AQ133" s="90"/>
      <c r="AR133" s="91"/>
      <c r="AS133" s="91"/>
      <c r="AT133" s="91"/>
      <c r="AU133" s="91"/>
      <c r="AV133" s="54"/>
    </row>
    <row r="134" spans="1:48" ht="12" customHeight="1">
      <c r="A134" s="64" t="s">
        <v>1883</v>
      </c>
      <c r="B134" s="64" t="s">
        <v>1884</v>
      </c>
      <c r="C134" s="64" t="s">
        <v>1885</v>
      </c>
      <c r="D134" s="64" t="s">
        <v>1886</v>
      </c>
      <c r="E134" s="64"/>
      <c r="F134" s="19"/>
      <c r="G134" s="66" t="s">
        <v>1358</v>
      </c>
      <c r="H134" s="3"/>
      <c r="I134" s="3"/>
      <c r="J134" s="530" t="s">
        <v>35</v>
      </c>
      <c r="K134" s="598"/>
      <c r="L134" s="598"/>
      <c r="M134" s="598"/>
      <c r="N134" s="73"/>
      <c r="O134" s="480" t="s">
        <v>3234</v>
      </c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20" t="s">
        <v>1461</v>
      </c>
      <c r="AA134" s="15"/>
      <c r="AB134" s="21">
        <v>5</v>
      </c>
      <c r="AC134" s="15"/>
      <c r="AD134" s="26" t="s">
        <v>557</v>
      </c>
      <c r="AE134" s="15"/>
      <c r="AF134" s="15"/>
      <c r="AG134" s="22">
        <v>5</v>
      </c>
      <c r="AH134" s="15"/>
      <c r="AI134" s="15">
        <v>24</v>
      </c>
      <c r="AJ134" s="69">
        <v>23</v>
      </c>
      <c r="AK134" s="85">
        <v>24</v>
      </c>
      <c r="AL134" s="6">
        <v>20</v>
      </c>
      <c r="AM134" s="339">
        <v>23</v>
      </c>
      <c r="AN134" s="90"/>
      <c r="AO134" s="90"/>
      <c r="AP134" s="90"/>
      <c r="AQ134" s="90"/>
      <c r="AR134" s="91"/>
      <c r="AS134" s="91"/>
      <c r="AT134" s="91"/>
      <c r="AU134" s="91"/>
      <c r="AV134" s="54"/>
    </row>
    <row r="135" spans="1:48" ht="12" customHeight="1">
      <c r="A135" s="64" t="s">
        <v>1883</v>
      </c>
      <c r="B135" s="64" t="s">
        <v>1884</v>
      </c>
      <c r="C135" s="64" t="s">
        <v>1885</v>
      </c>
      <c r="D135" s="64" t="s">
        <v>1886</v>
      </c>
      <c r="E135" s="64"/>
      <c r="F135" s="19"/>
      <c r="G135" s="66" t="s">
        <v>1359</v>
      </c>
      <c r="H135" s="66"/>
      <c r="I135" s="66"/>
      <c r="J135" s="530" t="s">
        <v>36</v>
      </c>
      <c r="K135" s="598"/>
      <c r="L135" s="598"/>
      <c r="M135" s="598"/>
      <c r="N135" s="73"/>
      <c r="O135" s="480" t="s">
        <v>3235</v>
      </c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20" t="s">
        <v>1461</v>
      </c>
      <c r="AA135" s="15"/>
      <c r="AB135" s="21">
        <v>5</v>
      </c>
      <c r="AC135" s="15"/>
      <c r="AD135" s="26" t="s">
        <v>557</v>
      </c>
      <c r="AE135" s="15"/>
      <c r="AF135" s="15"/>
      <c r="AG135" s="22">
        <v>1</v>
      </c>
      <c r="AH135" s="15"/>
      <c r="AI135" s="15">
        <v>24</v>
      </c>
      <c r="AJ135" s="69">
        <v>24</v>
      </c>
      <c r="AK135" s="85">
        <v>24</v>
      </c>
      <c r="AL135" s="6">
        <v>24</v>
      </c>
      <c r="AM135" s="339">
        <v>24</v>
      </c>
      <c r="AN135" s="90"/>
      <c r="AO135" s="90"/>
      <c r="AP135" s="90"/>
      <c r="AQ135" s="90"/>
      <c r="AR135" s="91"/>
      <c r="AS135" s="91"/>
      <c r="AT135" s="91"/>
      <c r="AU135" s="91"/>
      <c r="AV135" s="54"/>
    </row>
    <row r="136" spans="1:48" ht="12" customHeight="1">
      <c r="A136" s="64" t="s">
        <v>1883</v>
      </c>
      <c r="B136" s="64" t="s">
        <v>1884</v>
      </c>
      <c r="C136" s="64" t="s">
        <v>1885</v>
      </c>
      <c r="D136" s="64" t="s">
        <v>1886</v>
      </c>
      <c r="E136" s="64"/>
      <c r="F136" s="19"/>
      <c r="G136" s="66" t="s">
        <v>1046</v>
      </c>
      <c r="H136" s="66"/>
      <c r="I136" s="66"/>
      <c r="J136" s="530" t="s">
        <v>530</v>
      </c>
      <c r="K136" s="598"/>
      <c r="L136" s="598"/>
      <c r="M136" s="598"/>
      <c r="N136" s="73"/>
      <c r="O136" s="482" t="s">
        <v>3236</v>
      </c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20" t="s">
        <v>892</v>
      </c>
      <c r="AA136" s="15"/>
      <c r="AB136" s="21">
        <v>5</v>
      </c>
      <c r="AC136" s="15"/>
      <c r="AD136" s="26" t="s">
        <v>1017</v>
      </c>
      <c r="AE136" s="15"/>
      <c r="AF136" s="15"/>
      <c r="AG136" s="22">
        <v>2</v>
      </c>
      <c r="AH136" s="15"/>
      <c r="AI136" s="15">
        <v>24</v>
      </c>
      <c r="AJ136" s="69">
        <v>24</v>
      </c>
      <c r="AK136" s="85">
        <v>24</v>
      </c>
      <c r="AL136" s="6">
        <v>24</v>
      </c>
      <c r="AM136" s="339">
        <v>24</v>
      </c>
      <c r="AN136" s="90"/>
      <c r="AO136" s="90"/>
      <c r="AP136" s="90"/>
      <c r="AQ136" s="90"/>
      <c r="AR136" s="91"/>
      <c r="AS136" s="91"/>
      <c r="AT136" s="91"/>
      <c r="AU136" s="91"/>
      <c r="AV136" s="54"/>
    </row>
    <row r="137" spans="1:48" s="99" customFormat="1" ht="12" customHeight="1">
      <c r="A137" s="64"/>
      <c r="B137" s="64"/>
      <c r="C137" s="64"/>
      <c r="D137" s="64"/>
      <c r="E137" s="64"/>
      <c r="F137" s="19"/>
      <c r="G137" s="66" t="s">
        <v>1638</v>
      </c>
      <c r="H137" s="66"/>
      <c r="I137" s="66"/>
      <c r="J137" s="530" t="s">
        <v>531</v>
      </c>
      <c r="K137" s="598"/>
      <c r="L137" s="598"/>
      <c r="M137" s="598"/>
      <c r="N137" s="73"/>
      <c r="O137" s="482" t="s">
        <v>3237</v>
      </c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20" t="s">
        <v>1462</v>
      </c>
      <c r="AA137" s="15"/>
      <c r="AB137" s="21">
        <v>5</v>
      </c>
      <c r="AC137" s="15"/>
      <c r="AD137" s="26" t="s">
        <v>20</v>
      </c>
      <c r="AE137" s="15"/>
      <c r="AF137" s="15"/>
      <c r="AG137" s="22">
        <v>2</v>
      </c>
      <c r="AH137" s="15"/>
      <c r="AI137" s="15">
        <v>24</v>
      </c>
      <c r="AJ137" s="69">
        <v>21</v>
      </c>
      <c r="AK137" s="85">
        <v>24</v>
      </c>
      <c r="AL137" s="6">
        <v>23</v>
      </c>
      <c r="AM137" s="339">
        <v>24</v>
      </c>
      <c r="AN137" s="100"/>
      <c r="AO137" s="100"/>
      <c r="AP137" s="100"/>
      <c r="AQ137" s="100"/>
      <c r="AR137" s="101"/>
      <c r="AS137" s="101"/>
      <c r="AT137" s="101"/>
      <c r="AU137" s="101"/>
      <c r="AV137" s="102"/>
    </row>
    <row r="138" spans="1:48" ht="12" customHeight="1">
      <c r="A138" s="64"/>
      <c r="B138" s="64"/>
      <c r="C138" s="64"/>
      <c r="D138" s="64"/>
      <c r="E138" s="64"/>
      <c r="F138" s="19"/>
      <c r="G138" s="73"/>
      <c r="H138" s="73"/>
      <c r="I138" s="73"/>
      <c r="J138" s="530"/>
      <c r="K138" s="598"/>
      <c r="L138" s="598"/>
      <c r="M138" s="598"/>
      <c r="N138" s="73"/>
      <c r="O138" s="483"/>
      <c r="P138" s="64"/>
      <c r="Q138" s="73"/>
      <c r="R138" s="19"/>
      <c r="S138" s="19"/>
      <c r="T138" s="19"/>
      <c r="U138" s="19"/>
      <c r="V138" s="19"/>
      <c r="W138" s="19"/>
      <c r="X138" s="19"/>
      <c r="Y138" s="19"/>
      <c r="Z138" s="184"/>
      <c r="AA138" s="15"/>
      <c r="AB138" s="84"/>
      <c r="AC138" s="15"/>
      <c r="AD138" s="84"/>
      <c r="AE138" s="15"/>
      <c r="AF138" s="15"/>
      <c r="AG138" s="84"/>
      <c r="AH138" s="15"/>
      <c r="AI138" s="15"/>
      <c r="AL138" s="73"/>
      <c r="AN138" s="90"/>
      <c r="AO138" s="90"/>
      <c r="AP138" s="90"/>
      <c r="AQ138" s="90"/>
      <c r="AR138" s="91"/>
      <c r="AS138" s="91"/>
      <c r="AT138" s="91"/>
      <c r="AU138" s="91"/>
      <c r="AV138" s="54"/>
    </row>
    <row r="139" spans="1:39" ht="12" customHeight="1">
      <c r="A139" s="64"/>
      <c r="B139" s="64"/>
      <c r="C139" s="64"/>
      <c r="D139" s="64"/>
      <c r="E139" s="64"/>
      <c r="F139" s="19"/>
      <c r="G139" s="66" t="s">
        <v>37</v>
      </c>
      <c r="H139" s="66"/>
      <c r="I139" s="66"/>
      <c r="J139" s="530" t="s">
        <v>2841</v>
      </c>
      <c r="K139" s="598"/>
      <c r="L139" s="598"/>
      <c r="M139" s="598"/>
      <c r="N139" s="73"/>
      <c r="O139" s="482" t="s">
        <v>2668</v>
      </c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20" t="s">
        <v>1462</v>
      </c>
      <c r="AA139" s="15"/>
      <c r="AB139" s="21">
        <v>5</v>
      </c>
      <c r="AC139" s="15"/>
      <c r="AD139" s="26" t="s">
        <v>1337</v>
      </c>
      <c r="AE139" s="15"/>
      <c r="AF139" s="15"/>
      <c r="AG139" s="22">
        <v>2</v>
      </c>
      <c r="AH139" s="15"/>
      <c r="AI139" s="15">
        <v>24</v>
      </c>
      <c r="AJ139" s="69">
        <v>24</v>
      </c>
      <c r="AK139" s="85">
        <v>24</v>
      </c>
      <c r="AL139" s="6">
        <v>24</v>
      </c>
      <c r="AM139" s="339">
        <v>24</v>
      </c>
    </row>
    <row r="140" spans="1:39" ht="12" customHeight="1">
      <c r="A140" s="64"/>
      <c r="B140" s="64"/>
      <c r="C140" s="64"/>
      <c r="D140" s="64"/>
      <c r="E140" s="64"/>
      <c r="F140" s="19"/>
      <c r="G140" s="66" t="s">
        <v>1282</v>
      </c>
      <c r="H140" s="66"/>
      <c r="I140" s="66"/>
      <c r="J140" s="530" t="s">
        <v>532</v>
      </c>
      <c r="K140" s="598"/>
      <c r="L140" s="598"/>
      <c r="M140" s="598"/>
      <c r="N140" s="73"/>
      <c r="O140" s="482" t="s">
        <v>3238</v>
      </c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20" t="s">
        <v>1462</v>
      </c>
      <c r="AA140" s="15"/>
      <c r="AB140" s="21">
        <v>5</v>
      </c>
      <c r="AC140" s="15"/>
      <c r="AD140" s="26" t="s">
        <v>1330</v>
      </c>
      <c r="AE140" s="15"/>
      <c r="AF140" s="15"/>
      <c r="AG140" s="22">
        <v>1</v>
      </c>
      <c r="AH140" s="15"/>
      <c r="AI140" s="15">
        <v>24</v>
      </c>
      <c r="AJ140" s="84">
        <v>24</v>
      </c>
      <c r="AK140" s="84">
        <v>24</v>
      </c>
      <c r="AL140" s="6">
        <v>18</v>
      </c>
      <c r="AM140" s="339">
        <v>18</v>
      </c>
    </row>
    <row r="141" spans="1:39" ht="12" customHeight="1">
      <c r="A141" s="64"/>
      <c r="B141" s="64"/>
      <c r="C141" s="64"/>
      <c r="D141" s="64"/>
      <c r="E141" s="64"/>
      <c r="F141" s="19"/>
      <c r="G141" s="66" t="s">
        <v>1332</v>
      </c>
      <c r="H141" s="66"/>
      <c r="I141" s="66"/>
      <c r="J141" s="530" t="s">
        <v>533</v>
      </c>
      <c r="K141" s="598"/>
      <c r="L141" s="598"/>
      <c r="M141" s="598"/>
      <c r="N141" s="73"/>
      <c r="O141" s="482" t="s">
        <v>3239</v>
      </c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20" t="s">
        <v>1462</v>
      </c>
      <c r="AA141" s="15"/>
      <c r="AB141" s="21">
        <v>5</v>
      </c>
      <c r="AC141" s="15"/>
      <c r="AD141" s="26" t="s">
        <v>1648</v>
      </c>
      <c r="AE141" s="15"/>
      <c r="AF141" s="15"/>
      <c r="AG141" s="22">
        <v>1</v>
      </c>
      <c r="AH141" s="15"/>
      <c r="AI141" s="15">
        <v>24</v>
      </c>
      <c r="AJ141" s="69">
        <v>24</v>
      </c>
      <c r="AK141" s="85">
        <v>24</v>
      </c>
      <c r="AL141" s="6">
        <v>24</v>
      </c>
      <c r="AM141" s="339">
        <v>23</v>
      </c>
    </row>
    <row r="142" spans="1:39" ht="12" customHeight="1">
      <c r="A142" s="64"/>
      <c r="B142" s="64"/>
      <c r="C142" s="64"/>
      <c r="D142" s="64"/>
      <c r="E142" s="64"/>
      <c r="F142" s="19"/>
      <c r="G142" s="66" t="s">
        <v>38</v>
      </c>
      <c r="H142" s="3"/>
      <c r="I142" s="3"/>
      <c r="J142" s="530" t="s">
        <v>534</v>
      </c>
      <c r="K142" s="598"/>
      <c r="L142" s="598"/>
      <c r="M142" s="598"/>
      <c r="N142" s="73"/>
      <c r="O142" s="482" t="s">
        <v>3240</v>
      </c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20" t="s">
        <v>1462</v>
      </c>
      <c r="AA142" s="15"/>
      <c r="AB142" s="21">
        <v>5</v>
      </c>
      <c r="AC142" s="15"/>
      <c r="AD142" s="26"/>
      <c r="AE142" s="15"/>
      <c r="AF142" s="15"/>
      <c r="AG142" s="22">
        <v>1</v>
      </c>
      <c r="AH142" s="15"/>
      <c r="AI142" s="15">
        <v>24</v>
      </c>
      <c r="AJ142" s="69">
        <v>22</v>
      </c>
      <c r="AK142" s="85">
        <v>23</v>
      </c>
      <c r="AL142" s="6">
        <v>23</v>
      </c>
      <c r="AM142" s="339">
        <v>22</v>
      </c>
    </row>
    <row r="143" spans="1:39" ht="12" customHeight="1">
      <c r="A143" s="64"/>
      <c r="B143" s="64"/>
      <c r="C143" s="64"/>
      <c r="D143" s="64"/>
      <c r="E143" s="64"/>
      <c r="F143" s="19"/>
      <c r="G143" s="66" t="s">
        <v>39</v>
      </c>
      <c r="H143" s="66"/>
      <c r="I143" s="66"/>
      <c r="J143" s="530" t="s">
        <v>535</v>
      </c>
      <c r="K143" s="598"/>
      <c r="L143" s="598"/>
      <c r="M143" s="598"/>
      <c r="N143" s="73"/>
      <c r="O143" s="482" t="s">
        <v>3241</v>
      </c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20" t="s">
        <v>1462</v>
      </c>
      <c r="AA143" s="15"/>
      <c r="AB143" s="21">
        <v>5</v>
      </c>
      <c r="AC143" s="15"/>
      <c r="AD143" s="26" t="s">
        <v>1651</v>
      </c>
      <c r="AE143" s="15"/>
      <c r="AF143" s="15"/>
      <c r="AG143" s="22">
        <v>3</v>
      </c>
      <c r="AH143" s="15"/>
      <c r="AI143" s="15">
        <v>24</v>
      </c>
      <c r="AJ143" s="69">
        <v>24</v>
      </c>
      <c r="AK143" s="85">
        <v>24</v>
      </c>
      <c r="AL143" s="6">
        <v>24</v>
      </c>
      <c r="AM143" s="338">
        <v>24</v>
      </c>
    </row>
    <row r="144" spans="1:39" ht="12" customHeight="1">
      <c r="A144" s="64"/>
      <c r="B144" s="64"/>
      <c r="C144" s="64"/>
      <c r="D144" s="64"/>
      <c r="E144" s="64"/>
      <c r="F144" s="19"/>
      <c r="G144" s="73"/>
      <c r="H144" s="73"/>
      <c r="I144" s="73"/>
      <c r="J144" s="530"/>
      <c r="K144" s="598"/>
      <c r="L144" s="598"/>
      <c r="M144" s="598"/>
      <c r="N144" s="73"/>
      <c r="O144" s="483"/>
      <c r="P144" s="64"/>
      <c r="Q144" s="73"/>
      <c r="R144" s="19"/>
      <c r="S144" s="19"/>
      <c r="T144" s="19"/>
      <c r="U144" s="19"/>
      <c r="V144" s="19"/>
      <c r="W144" s="19"/>
      <c r="X144" s="19"/>
      <c r="Y144" s="19"/>
      <c r="Z144" s="184"/>
      <c r="AA144" s="15"/>
      <c r="AB144" s="84"/>
      <c r="AC144" s="15"/>
      <c r="AD144" s="84"/>
      <c r="AE144" s="15"/>
      <c r="AF144" s="15"/>
      <c r="AG144" s="84"/>
      <c r="AH144" s="15"/>
      <c r="AI144" s="15"/>
      <c r="AJ144" s="84"/>
      <c r="AK144" s="84"/>
      <c r="AL144" s="84"/>
      <c r="AM144" s="84"/>
    </row>
    <row r="145" spans="1:39" ht="12" customHeight="1">
      <c r="A145" s="64"/>
      <c r="B145" s="64"/>
      <c r="C145" s="64"/>
      <c r="D145" s="64"/>
      <c r="E145" s="64"/>
      <c r="F145" s="185"/>
      <c r="G145" s="186" t="s">
        <v>40</v>
      </c>
      <c r="H145" s="23"/>
      <c r="I145" s="23"/>
      <c r="J145" s="599" t="s">
        <v>536</v>
      </c>
      <c r="K145" s="600"/>
      <c r="L145" s="600"/>
      <c r="M145" s="600"/>
      <c r="N145" s="188"/>
      <c r="O145" s="485" t="s">
        <v>3242</v>
      </c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9" t="s">
        <v>1462</v>
      </c>
      <c r="AA145" s="192"/>
      <c r="AB145" s="191">
        <v>5</v>
      </c>
      <c r="AC145" s="192"/>
      <c r="AD145" s="190" t="s">
        <v>1735</v>
      </c>
      <c r="AE145" s="192"/>
      <c r="AF145" s="192"/>
      <c r="AG145" s="193">
        <v>4</v>
      </c>
      <c r="AH145" s="192"/>
      <c r="AI145" s="192">
        <v>24</v>
      </c>
      <c r="AJ145" s="194">
        <v>21</v>
      </c>
      <c r="AK145" s="195">
        <v>23</v>
      </c>
      <c r="AL145" s="9">
        <v>23</v>
      </c>
      <c r="AM145" s="340">
        <v>21</v>
      </c>
    </row>
    <row r="147" spans="1:39" s="86" customFormat="1" ht="11.25" customHeight="1">
      <c r="A147" s="158"/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54"/>
      <c r="Z147" s="54"/>
      <c r="AA147" s="158"/>
      <c r="AB147" s="54"/>
      <c r="AC147" s="158"/>
      <c r="AD147" s="54"/>
      <c r="AE147" s="158"/>
      <c r="AF147" s="158"/>
      <c r="AG147" s="54"/>
      <c r="AH147" s="158"/>
      <c r="AI147" s="54"/>
      <c r="AJ147" s="54"/>
      <c r="AK147" s="54"/>
      <c r="AL147" s="54"/>
      <c r="AM147" s="54"/>
    </row>
    <row r="148" spans="6:39" s="86" customFormat="1" ht="11.25" customHeight="1"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54"/>
      <c r="Z148" s="54"/>
      <c r="AA148" s="158"/>
      <c r="AB148" s="54"/>
      <c r="AC148" s="158"/>
      <c r="AD148" s="54"/>
      <c r="AE148" s="158"/>
      <c r="AF148" s="158"/>
      <c r="AG148" s="54"/>
      <c r="AH148" s="158"/>
      <c r="AI148" s="54"/>
      <c r="AJ148" s="54"/>
      <c r="AK148" s="54"/>
      <c r="AL148" s="54"/>
      <c r="AM148" s="54"/>
    </row>
    <row r="149" spans="25:39" s="86" customFormat="1" ht="11.25" customHeight="1">
      <c r="Y149" s="30"/>
      <c r="Z149" s="30"/>
      <c r="AA149" s="158"/>
      <c r="AB149" s="30"/>
      <c r="AD149" s="30"/>
      <c r="AG149" s="30"/>
      <c r="AI149" s="30"/>
      <c r="AJ149" s="30"/>
      <c r="AK149" s="30"/>
      <c r="AL149" s="30"/>
      <c r="AM149" s="30"/>
    </row>
    <row r="150" spans="25:35" s="86" customFormat="1" ht="11.25" customHeight="1">
      <c r="Y150" s="212"/>
      <c r="Z150" s="30"/>
      <c r="AA150" s="158"/>
      <c r="AB150" s="30"/>
      <c r="AD150" s="30"/>
      <c r="AG150" s="30"/>
      <c r="AI150" s="30"/>
    </row>
    <row r="151" spans="6:27" ht="14.25" customHeight="1"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212"/>
      <c r="AA151" s="54"/>
    </row>
    <row r="152" spans="6:27" ht="14.25" customHeight="1"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212"/>
      <c r="AA152" s="54"/>
    </row>
    <row r="153" spans="6:27" ht="14.25" customHeight="1"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AA153" s="54"/>
    </row>
    <row r="154" spans="6:27" ht="14.25" customHeight="1"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AA154" s="54"/>
    </row>
    <row r="155" spans="6:27" ht="14.25" customHeight="1"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AA155" s="54"/>
    </row>
    <row r="156" spans="6:27" ht="14.25" customHeight="1"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AA156" s="54"/>
    </row>
    <row r="157" spans="6:27" ht="14.25" customHeight="1"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AA157" s="54"/>
    </row>
    <row r="158" spans="6:27" ht="14.25" customHeight="1"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AA158" s="54"/>
    </row>
    <row r="159" spans="6:27" ht="14.25" customHeight="1"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AA159" s="54"/>
    </row>
    <row r="160" spans="6:27" ht="14.25" customHeight="1"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AA160" s="54"/>
    </row>
    <row r="161" spans="6:28" ht="14.25" customHeight="1">
      <c r="F161" s="86"/>
      <c r="R161" s="86"/>
      <c r="S161" s="86"/>
      <c r="T161" s="86"/>
      <c r="U161" s="86"/>
      <c r="V161" s="86"/>
      <c r="W161" s="86"/>
      <c r="X161" s="86"/>
      <c r="Y161" s="86"/>
      <c r="Z161" s="54"/>
      <c r="AA161" s="54"/>
      <c r="AB161" s="54"/>
    </row>
    <row r="162" spans="6:28" ht="14.25" customHeight="1">
      <c r="F162" s="86"/>
      <c r="T162" s="86"/>
      <c r="U162" s="86"/>
      <c r="V162" s="86"/>
      <c r="W162" s="86"/>
      <c r="X162" s="86"/>
      <c r="Y162" s="86"/>
      <c r="Z162" s="54"/>
      <c r="AA162" s="54"/>
      <c r="AB162" s="54"/>
    </row>
    <row r="163" spans="6:28" ht="14.25" customHeight="1"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54"/>
      <c r="AA163" s="54"/>
      <c r="AB163" s="54"/>
    </row>
    <row r="164" spans="6:28" ht="14.25" customHeight="1"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54"/>
      <c r="AA164" s="54"/>
      <c r="AB164" s="54"/>
    </row>
    <row r="165" spans="6:28" ht="14.25" customHeight="1"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54"/>
      <c r="AA165" s="54"/>
      <c r="AB165" s="54"/>
    </row>
    <row r="166" spans="10:28" ht="14.25" customHeight="1">
      <c r="J166" s="530"/>
      <c r="K166" s="530"/>
      <c r="L166" s="530"/>
      <c r="M166" s="604"/>
      <c r="N166" s="54"/>
      <c r="O166" s="54"/>
      <c r="P166" s="54"/>
      <c r="Q166" s="54"/>
      <c r="R166" s="54"/>
      <c r="S166" s="54"/>
      <c r="T166" s="54"/>
      <c r="U166" s="54"/>
      <c r="V166" s="54"/>
      <c r="W166" s="214"/>
      <c r="X166" s="155"/>
      <c r="Y166" s="215"/>
      <c r="Z166" s="54"/>
      <c r="AA166" s="54"/>
      <c r="AB166" s="54"/>
    </row>
    <row r="167" spans="10:28" ht="14.25" customHeight="1">
      <c r="J167" s="530"/>
      <c r="K167" s="530"/>
      <c r="L167" s="530"/>
      <c r="M167" s="60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155"/>
      <c r="Y167" s="216"/>
      <c r="Z167" s="54"/>
      <c r="AA167" s="54"/>
      <c r="AB167" s="54"/>
    </row>
    <row r="168" spans="10:28" ht="14.25" customHeight="1">
      <c r="J168" s="530"/>
      <c r="K168" s="530"/>
      <c r="L168" s="530"/>
      <c r="M168" s="604"/>
      <c r="N168" s="54"/>
      <c r="O168" s="54"/>
      <c r="P168" s="54"/>
      <c r="Q168" s="54"/>
      <c r="R168" s="54"/>
      <c r="S168" s="213"/>
      <c r="T168" s="213"/>
      <c r="U168" s="213"/>
      <c r="V168" s="207"/>
      <c r="W168" s="207"/>
      <c r="X168" s="155"/>
      <c r="Y168" s="215"/>
      <c r="Z168" s="54"/>
      <c r="AA168" s="54"/>
      <c r="AB168" s="54"/>
    </row>
    <row r="169" spans="10:28" ht="14.25" customHeight="1">
      <c r="J169" s="530"/>
      <c r="K169" s="530"/>
      <c r="L169" s="530"/>
      <c r="M169" s="604"/>
      <c r="N169" s="54"/>
      <c r="O169" s="54"/>
      <c r="P169" s="54"/>
      <c r="Q169" s="54"/>
      <c r="R169" s="54"/>
      <c r="S169" s="156"/>
      <c r="T169" s="156"/>
      <c r="U169" s="156"/>
      <c r="V169" s="155"/>
      <c r="W169" s="155"/>
      <c r="X169" s="155"/>
      <c r="Y169" s="215"/>
      <c r="Z169" s="54"/>
      <c r="AA169" s="54"/>
      <c r="AB169" s="54"/>
    </row>
    <row r="170" spans="10:28" ht="14.25" customHeight="1">
      <c r="J170" s="530"/>
      <c r="K170" s="530"/>
      <c r="L170" s="530"/>
      <c r="M170" s="60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155"/>
      <c r="Y170" s="215"/>
      <c r="Z170" s="54"/>
      <c r="AA170" s="54"/>
      <c r="AB170" s="54"/>
    </row>
    <row r="171" spans="10:28" ht="14.25" customHeight="1">
      <c r="J171" s="530" t="s">
        <v>2899</v>
      </c>
      <c r="K171" s="530"/>
      <c r="L171" s="530"/>
      <c r="M171" s="60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</row>
    <row r="172" spans="6:28" s="50" customFormat="1" ht="14.25" customHeight="1">
      <c r="F172" s="30"/>
      <c r="G172" s="30"/>
      <c r="H172" s="30"/>
      <c r="I172" s="30"/>
      <c r="J172" s="530" t="s">
        <v>2899</v>
      </c>
      <c r="K172" s="530"/>
      <c r="L172" s="530"/>
      <c r="M172" s="60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102"/>
      <c r="Y172" s="217"/>
      <c r="Z172" s="53"/>
      <c r="AA172" s="53"/>
      <c r="AB172" s="53"/>
    </row>
    <row r="173" spans="6:28" ht="14.25" customHeight="1">
      <c r="F173" s="50"/>
      <c r="G173" s="50"/>
      <c r="H173" s="50"/>
      <c r="I173" s="50"/>
      <c r="J173" s="530" t="s">
        <v>2899</v>
      </c>
      <c r="K173" s="530"/>
      <c r="L173" s="530"/>
      <c r="M173" s="604"/>
      <c r="N173" s="54"/>
      <c r="O173" s="54"/>
      <c r="P173" s="54"/>
      <c r="Q173" s="54"/>
      <c r="R173" s="54"/>
      <c r="S173" s="156"/>
      <c r="T173" s="156"/>
      <c r="U173" s="156"/>
      <c r="V173" s="155"/>
      <c r="W173" s="155"/>
      <c r="X173" s="155"/>
      <c r="Y173" s="216"/>
      <c r="Z173" s="54"/>
      <c r="AA173" s="54"/>
      <c r="AB173" s="54"/>
    </row>
    <row r="174" spans="10:28" ht="14.25" customHeight="1">
      <c r="J174" s="530" t="s">
        <v>2899</v>
      </c>
      <c r="K174" s="530"/>
      <c r="L174" s="530"/>
      <c r="M174" s="604"/>
      <c r="N174" s="54"/>
      <c r="O174" s="54"/>
      <c r="P174" s="54"/>
      <c r="Q174" s="54"/>
      <c r="R174" s="54"/>
      <c r="S174" s="156"/>
      <c r="T174" s="156"/>
      <c r="U174" s="156"/>
      <c r="V174" s="155"/>
      <c r="W174" s="155"/>
      <c r="X174" s="155"/>
      <c r="Y174" s="215"/>
      <c r="Z174" s="54"/>
      <c r="AA174" s="54"/>
      <c r="AB174" s="54"/>
    </row>
    <row r="175" spans="6:28" s="50" customFormat="1" ht="14.25" customHeight="1">
      <c r="F175" s="30"/>
      <c r="G175" s="30"/>
      <c r="H175" s="30"/>
      <c r="I175" s="30"/>
      <c r="J175" s="530" t="s">
        <v>2899</v>
      </c>
      <c r="K175" s="530"/>
      <c r="L175" s="530"/>
      <c r="M175" s="60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102"/>
      <c r="Y175" s="217"/>
      <c r="Z175" s="53"/>
      <c r="AA175" s="53"/>
      <c r="AB175" s="53"/>
    </row>
    <row r="176" spans="6:28" ht="14.25" customHeight="1">
      <c r="F176" s="50"/>
      <c r="G176" s="50"/>
      <c r="H176" s="50"/>
      <c r="I176" s="50"/>
      <c r="J176" s="530" t="s">
        <v>2899</v>
      </c>
      <c r="K176" s="530"/>
      <c r="L176" s="530"/>
      <c r="M176" s="604"/>
      <c r="N176" s="54"/>
      <c r="O176" s="54"/>
      <c r="P176" s="54"/>
      <c r="Q176" s="54"/>
      <c r="R176" s="54"/>
      <c r="S176" s="156"/>
      <c r="T176" s="156"/>
      <c r="U176" s="156"/>
      <c r="V176" s="155"/>
      <c r="W176" s="155"/>
      <c r="X176" s="155"/>
      <c r="Y176" s="215"/>
      <c r="Z176" s="54"/>
      <c r="AA176" s="54"/>
      <c r="AB176" s="54"/>
    </row>
    <row r="177" spans="10:28" ht="14.25" customHeight="1">
      <c r="J177" s="530" t="s">
        <v>2899</v>
      </c>
      <c r="K177" s="530"/>
      <c r="L177" s="530"/>
      <c r="M177" s="60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</row>
    <row r="178" spans="10:28" s="50" customFormat="1" ht="14.25" customHeight="1">
      <c r="J178" s="530" t="s">
        <v>2899</v>
      </c>
      <c r="K178" s="530"/>
      <c r="L178" s="530"/>
      <c r="M178" s="604"/>
      <c r="N178" s="54"/>
      <c r="O178" s="54"/>
      <c r="P178" s="54"/>
      <c r="Q178" s="54"/>
      <c r="R178" s="54"/>
      <c r="S178" s="156"/>
      <c r="T178" s="156"/>
      <c r="U178" s="156"/>
      <c r="V178" s="155"/>
      <c r="W178" s="155"/>
      <c r="X178" s="102"/>
      <c r="Y178" s="217"/>
      <c r="Z178" s="53"/>
      <c r="AA178" s="53"/>
      <c r="AB178" s="53"/>
    </row>
    <row r="179" spans="10:28" s="50" customFormat="1" ht="14.25" customHeight="1">
      <c r="J179" s="53"/>
      <c r="K179" s="53"/>
      <c r="L179" s="53"/>
      <c r="M179" s="53"/>
      <c r="N179" s="53"/>
      <c r="O179" s="53"/>
      <c r="P179" s="53"/>
      <c r="Q179" s="53"/>
      <c r="R179" s="53"/>
      <c r="S179" s="218"/>
      <c r="T179" s="218"/>
      <c r="U179" s="218"/>
      <c r="V179" s="219"/>
      <c r="W179" s="219"/>
      <c r="X179" s="219"/>
      <c r="Y179" s="220"/>
      <c r="Z179" s="53"/>
      <c r="AA179" s="53"/>
      <c r="AB179" s="53"/>
    </row>
    <row r="180" spans="10:28" s="50" customFormat="1" ht="14.25" customHeight="1">
      <c r="J180" s="53"/>
      <c r="K180" s="53"/>
      <c r="L180" s="53"/>
      <c r="M180" s="53"/>
      <c r="N180" s="53"/>
      <c r="O180" s="53"/>
      <c r="P180" s="53"/>
      <c r="Q180" s="53"/>
      <c r="R180" s="53"/>
      <c r="S180" s="221"/>
      <c r="T180" s="221"/>
      <c r="U180" s="221"/>
      <c r="V180" s="159"/>
      <c r="W180" s="159"/>
      <c r="X180" s="159"/>
      <c r="Y180" s="222"/>
      <c r="Z180" s="53"/>
      <c r="AA180" s="53"/>
      <c r="AB180" s="53"/>
    </row>
    <row r="181" spans="10:28" s="50" customFormat="1" ht="14.25" customHeight="1"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</row>
    <row r="182" spans="10:28" s="50" customFormat="1" ht="14.25" customHeight="1"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</row>
    <row r="183" spans="10:28" s="50" customFormat="1" ht="14.25" customHeight="1">
      <c r="J183" s="53"/>
      <c r="K183" s="53"/>
      <c r="L183" s="53"/>
      <c r="M183" s="53"/>
      <c r="N183" s="53"/>
      <c r="O183" s="53"/>
      <c r="P183" s="53"/>
      <c r="Q183" s="53"/>
      <c r="R183" s="53"/>
      <c r="S183" s="221"/>
      <c r="T183" s="221"/>
      <c r="U183" s="221"/>
      <c r="V183" s="159"/>
      <c r="W183" s="159"/>
      <c r="X183" s="102"/>
      <c r="Y183" s="102"/>
      <c r="Z183" s="53"/>
      <c r="AA183" s="53"/>
      <c r="AB183" s="53"/>
    </row>
    <row r="184" spans="10:28" s="50" customFormat="1" ht="14.25" customHeight="1"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159"/>
      <c r="X184" s="102"/>
      <c r="Y184" s="102"/>
      <c r="Z184" s="53"/>
      <c r="AA184" s="53"/>
      <c r="AB184" s="53"/>
    </row>
    <row r="185" spans="10:28" s="50" customFormat="1" ht="14.25" customHeight="1">
      <c r="J185" s="53"/>
      <c r="K185" s="53"/>
      <c r="L185" s="53"/>
      <c r="M185" s="53"/>
      <c r="N185" s="53"/>
      <c r="O185" s="53"/>
      <c r="P185" s="53"/>
      <c r="Q185" s="53"/>
      <c r="R185" s="53"/>
      <c r="S185" s="221"/>
      <c r="T185" s="221"/>
      <c r="U185" s="221"/>
      <c r="V185" s="159"/>
      <c r="W185" s="159"/>
      <c r="X185" s="53"/>
      <c r="Y185" s="223"/>
      <c r="Z185" s="53"/>
      <c r="AA185" s="53"/>
      <c r="AB185" s="53"/>
    </row>
    <row r="186" spans="10:28" s="50" customFormat="1" ht="14.25" customHeight="1">
      <c r="J186" s="53"/>
      <c r="K186" s="53"/>
      <c r="L186" s="53"/>
      <c r="M186" s="53"/>
      <c r="N186" s="53"/>
      <c r="O186" s="53"/>
      <c r="P186" s="53"/>
      <c r="Q186" s="53"/>
      <c r="R186" s="53"/>
      <c r="S186" s="221"/>
      <c r="T186" s="221"/>
      <c r="U186" s="159"/>
      <c r="V186" s="159"/>
      <c r="W186" s="159"/>
      <c r="X186" s="53"/>
      <c r="Y186" s="223"/>
      <c r="Z186" s="53"/>
      <c r="AA186" s="53"/>
      <c r="AB186" s="53"/>
    </row>
    <row r="187" spans="10:28" s="50" customFormat="1" ht="14.25" customHeight="1">
      <c r="J187" s="53"/>
      <c r="K187" s="53"/>
      <c r="L187" s="53"/>
      <c r="M187" s="53"/>
      <c r="N187" s="53"/>
      <c r="O187" s="53"/>
      <c r="P187" s="53"/>
      <c r="Q187" s="53"/>
      <c r="R187" s="53"/>
      <c r="S187" s="221"/>
      <c r="T187" s="221"/>
      <c r="U187" s="159"/>
      <c r="V187" s="159"/>
      <c r="W187" s="159"/>
      <c r="X187" s="53"/>
      <c r="Y187" s="223"/>
      <c r="Z187" s="53"/>
      <c r="AA187" s="53"/>
      <c r="AB187" s="53"/>
    </row>
    <row r="188" spans="10:28" s="50" customFormat="1" ht="14.25" customHeight="1">
      <c r="J188" s="53"/>
      <c r="K188" s="53"/>
      <c r="L188" s="53"/>
      <c r="M188" s="53"/>
      <c r="N188" s="53"/>
      <c r="O188" s="53"/>
      <c r="P188" s="53"/>
      <c r="Q188" s="53"/>
      <c r="R188" s="53"/>
      <c r="S188" s="221"/>
      <c r="T188" s="221"/>
      <c r="U188" s="159"/>
      <c r="V188" s="159"/>
      <c r="W188" s="159"/>
      <c r="X188" s="53"/>
      <c r="Y188" s="223"/>
      <c r="Z188" s="53"/>
      <c r="AA188" s="53"/>
      <c r="AB188" s="53"/>
    </row>
    <row r="189" spans="10:28" s="50" customFormat="1" ht="14.25" customHeight="1">
      <c r="J189" s="53"/>
      <c r="K189" s="53"/>
      <c r="L189" s="53"/>
      <c r="M189" s="53"/>
      <c r="N189" s="53"/>
      <c r="O189" s="53"/>
      <c r="P189" s="53"/>
      <c r="Q189" s="53"/>
      <c r="R189" s="53"/>
      <c r="S189" s="221"/>
      <c r="T189" s="221"/>
      <c r="U189" s="221"/>
      <c r="V189" s="159"/>
      <c r="W189" s="159"/>
      <c r="X189" s="159"/>
      <c r="Y189" s="223"/>
      <c r="Z189" s="53"/>
      <c r="AA189" s="53"/>
      <c r="AB189" s="53"/>
    </row>
    <row r="190" spans="10:28" s="50" customFormat="1" ht="14.25" customHeight="1"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221"/>
      <c r="U190" s="221"/>
      <c r="V190" s="159"/>
      <c r="W190" s="159"/>
      <c r="X190" s="159"/>
      <c r="Y190" s="223"/>
      <c r="Z190" s="53"/>
      <c r="AA190" s="53"/>
      <c r="AB190" s="53"/>
    </row>
    <row r="191" spans="10:28" s="50" customFormat="1" ht="14.25" customHeight="1">
      <c r="J191" s="53"/>
      <c r="K191" s="53"/>
      <c r="L191" s="53"/>
      <c r="M191" s="53"/>
      <c r="N191" s="53"/>
      <c r="O191" s="53"/>
      <c r="P191" s="53"/>
      <c r="Q191" s="53"/>
      <c r="R191" s="53"/>
      <c r="S191" s="221"/>
      <c r="T191" s="221"/>
      <c r="U191" s="221"/>
      <c r="V191" s="159"/>
      <c r="W191" s="159"/>
      <c r="X191" s="159"/>
      <c r="Y191" s="223"/>
      <c r="Z191" s="53"/>
      <c r="AA191" s="53"/>
      <c r="AB191" s="53"/>
    </row>
    <row r="192" spans="10:28" s="50" customFormat="1" ht="14.25" customHeight="1"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159"/>
      <c r="Y192" s="223"/>
      <c r="Z192" s="53"/>
      <c r="AA192" s="53"/>
      <c r="AB192" s="53"/>
    </row>
    <row r="193" spans="10:28" s="50" customFormat="1" ht="14.25" customHeight="1"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223"/>
      <c r="Z193" s="53"/>
      <c r="AA193" s="53"/>
      <c r="AB193" s="53"/>
    </row>
    <row r="194" spans="10:28" s="50" customFormat="1" ht="14.25" customHeight="1"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223"/>
      <c r="Z194" s="53"/>
      <c r="AA194" s="53"/>
      <c r="AB194" s="53"/>
    </row>
    <row r="195" spans="10:28" ht="14.25" customHeight="1">
      <c r="J195" s="2"/>
      <c r="K195" s="2"/>
      <c r="L195" s="2"/>
      <c r="M195" s="3"/>
      <c r="N195" s="1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208"/>
      <c r="Z195" s="54"/>
      <c r="AA195" s="54"/>
      <c r="AB195" s="54"/>
    </row>
    <row r="196" spans="10:28" ht="14.25" customHeight="1">
      <c r="J196" s="2"/>
      <c r="K196" s="2"/>
      <c r="L196" s="2"/>
      <c r="M196" s="3"/>
      <c r="N196" s="1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208"/>
      <c r="Z196" s="54"/>
      <c r="AA196" s="54"/>
      <c r="AB196" s="54"/>
    </row>
    <row r="197" spans="10:28" ht="14.25" customHeight="1">
      <c r="J197" s="2"/>
      <c r="K197" s="2"/>
      <c r="L197" s="2"/>
      <c r="M197" s="3"/>
      <c r="N197" s="1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208"/>
      <c r="Z197" s="54"/>
      <c r="AA197" s="54"/>
      <c r="AB197" s="54"/>
    </row>
    <row r="198" spans="10:28" ht="14.25" customHeight="1"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</row>
    <row r="199" spans="10:28" ht="14.25" customHeight="1"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</row>
    <row r="200" spans="10:28" ht="14.25" customHeight="1"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</row>
    <row r="201" spans="10:28" ht="14.25" customHeight="1"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</row>
    <row r="202" spans="10:28" ht="14.25" customHeight="1"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</row>
    <row r="203" spans="10:28" ht="14.25" customHeight="1"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</row>
    <row r="204" spans="10:28" ht="14.25" customHeight="1"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</row>
    <row r="205" spans="10:28" ht="14.25" customHeight="1"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</row>
    <row r="206" spans="10:28" ht="14.25" customHeight="1"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</row>
    <row r="207" spans="10:28" ht="14.25" customHeight="1"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</row>
    <row r="208" spans="10:28" ht="14.25" customHeight="1"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</row>
    <row r="209" spans="10:28" ht="14.25" customHeight="1"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</row>
    <row r="210" spans="10:28" ht="14.25" customHeight="1"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</row>
    <row r="211" spans="10:28" ht="14.25" customHeight="1"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</row>
    <row r="212" spans="10:28" ht="14.25" customHeight="1"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</row>
    <row r="213" spans="10:28" ht="14.25" customHeight="1"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</row>
    <row r="214" spans="10:28" ht="14.25" customHeight="1"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</row>
  </sheetData>
  <mergeCells count="151">
    <mergeCell ref="F75:AG75"/>
    <mergeCell ref="J29:M29"/>
    <mergeCell ref="J19:M19"/>
    <mergeCell ref="J28:M28"/>
    <mergeCell ref="H21:J21"/>
    <mergeCell ref="J26:M26"/>
    <mergeCell ref="J24:M24"/>
    <mergeCell ref="J25:M25"/>
    <mergeCell ref="J55:M55"/>
    <mergeCell ref="J56:M56"/>
    <mergeCell ref="J100:M100"/>
    <mergeCell ref="Z2:AM2"/>
    <mergeCell ref="AE5:AE16"/>
    <mergeCell ref="AH5:AH16"/>
    <mergeCell ref="AF6:AF16"/>
    <mergeCell ref="AI7:AM7"/>
    <mergeCell ref="AI8:AM8"/>
    <mergeCell ref="J23:M23"/>
    <mergeCell ref="J18:M18"/>
    <mergeCell ref="J27:M27"/>
    <mergeCell ref="J57:M57"/>
    <mergeCell ref="J58:M58"/>
    <mergeCell ref="J31:M31"/>
    <mergeCell ref="J37:M37"/>
    <mergeCell ref="J42:M42"/>
    <mergeCell ref="J47:M47"/>
    <mergeCell ref="J34:M34"/>
    <mergeCell ref="J98:M98"/>
    <mergeCell ref="J99:M99"/>
    <mergeCell ref="J40:M40"/>
    <mergeCell ref="J41:M41"/>
    <mergeCell ref="J43:M43"/>
    <mergeCell ref="J44:M44"/>
    <mergeCell ref="J45:M45"/>
    <mergeCell ref="J46:M46"/>
    <mergeCell ref="J48:M48"/>
    <mergeCell ref="J59:M59"/>
    <mergeCell ref="J142:M142"/>
    <mergeCell ref="J143:M143"/>
    <mergeCell ref="J144:M144"/>
    <mergeCell ref="J145:M145"/>
    <mergeCell ref="J125:M125"/>
    <mergeCell ref="J110:M110"/>
    <mergeCell ref="J111:M111"/>
    <mergeCell ref="J115:M115"/>
    <mergeCell ref="J116:M116"/>
    <mergeCell ref="H119:J119"/>
    <mergeCell ref="J121:M121"/>
    <mergeCell ref="J122:M122"/>
    <mergeCell ref="J123:M123"/>
    <mergeCell ref="J112:M112"/>
    <mergeCell ref="J171:M171"/>
    <mergeCell ref="J166:M166"/>
    <mergeCell ref="J167:M167"/>
    <mergeCell ref="AI6:AM6"/>
    <mergeCell ref="Z79:Z89"/>
    <mergeCell ref="AA79:AA89"/>
    <mergeCell ref="AB79:AB89"/>
    <mergeCell ref="AD79:AD89"/>
    <mergeCell ref="AG79:AG89"/>
    <mergeCell ref="AI79:AM79"/>
    <mergeCell ref="J177:M177"/>
    <mergeCell ref="J178:M178"/>
    <mergeCell ref="J172:M172"/>
    <mergeCell ref="J173:M173"/>
    <mergeCell ref="J174:M174"/>
    <mergeCell ref="J175:M175"/>
    <mergeCell ref="J176:M176"/>
    <mergeCell ref="J168:M168"/>
    <mergeCell ref="J169:M169"/>
    <mergeCell ref="J32:M32"/>
    <mergeCell ref="J170:M170"/>
    <mergeCell ref="J33:M33"/>
    <mergeCell ref="J106:M106"/>
    <mergeCell ref="J107:M107"/>
    <mergeCell ref="J35:M35"/>
    <mergeCell ref="J38:M38"/>
    <mergeCell ref="J39:M39"/>
    <mergeCell ref="AJ9:AM9"/>
    <mergeCell ref="AG6:AG16"/>
    <mergeCell ref="J10:U10"/>
    <mergeCell ref="AJ10:AM10"/>
    <mergeCell ref="J13:T13"/>
    <mergeCell ref="J14:T14"/>
    <mergeCell ref="Z6:Z16"/>
    <mergeCell ref="AA6:AA16"/>
    <mergeCell ref="AB6:AB16"/>
    <mergeCell ref="AD6:AD16"/>
    <mergeCell ref="AC6:AC16"/>
    <mergeCell ref="J126:M126"/>
    <mergeCell ref="J127:M127"/>
    <mergeCell ref="J128:M128"/>
    <mergeCell ref="J49:M49"/>
    <mergeCell ref="J50:M50"/>
    <mergeCell ref="J51:M51"/>
    <mergeCell ref="J52:M52"/>
    <mergeCell ref="J53:M53"/>
    <mergeCell ref="J54:M54"/>
    <mergeCell ref="J129:M129"/>
    <mergeCell ref="J130:M130"/>
    <mergeCell ref="J131:M131"/>
    <mergeCell ref="J132:M132"/>
    <mergeCell ref="J133:M133"/>
    <mergeCell ref="J134:M134"/>
    <mergeCell ref="J135:M135"/>
    <mergeCell ref="J136:M136"/>
    <mergeCell ref="J141:M141"/>
    <mergeCell ref="J124:M124"/>
    <mergeCell ref="J113:M113"/>
    <mergeCell ref="J86:T86"/>
    <mergeCell ref="J87:T87"/>
    <mergeCell ref="J117:M117"/>
    <mergeCell ref="J137:M137"/>
    <mergeCell ref="J138:M138"/>
    <mergeCell ref="J139:M139"/>
    <mergeCell ref="J140:M140"/>
    <mergeCell ref="AI80:AM80"/>
    <mergeCell ref="AI81:AM81"/>
    <mergeCell ref="AJ82:AM82"/>
    <mergeCell ref="AJ83:AM83"/>
    <mergeCell ref="AH78:AH89"/>
    <mergeCell ref="AF79:AF89"/>
    <mergeCell ref="AE78:AE89"/>
    <mergeCell ref="J109:M109"/>
    <mergeCell ref="J104:M104"/>
    <mergeCell ref="J105:M105"/>
    <mergeCell ref="J83:U83"/>
    <mergeCell ref="AC79:AC89"/>
    <mergeCell ref="J103:M103"/>
    <mergeCell ref="J101:M101"/>
    <mergeCell ref="J67:M67"/>
    <mergeCell ref="J60:M60"/>
    <mergeCell ref="J61:M61"/>
    <mergeCell ref="J62:M62"/>
    <mergeCell ref="J63:M63"/>
    <mergeCell ref="J91:M91"/>
    <mergeCell ref="J97:M97"/>
    <mergeCell ref="J92:M92"/>
    <mergeCell ref="J93:M93"/>
    <mergeCell ref="J94:M94"/>
    <mergeCell ref="J95:M95"/>
    <mergeCell ref="AG1:AM1"/>
    <mergeCell ref="F74:AC74"/>
    <mergeCell ref="J72:M72"/>
    <mergeCell ref="J68:M68"/>
    <mergeCell ref="J69:M69"/>
    <mergeCell ref="J70:M70"/>
    <mergeCell ref="J71:M71"/>
    <mergeCell ref="J64:M64"/>
    <mergeCell ref="J65:M65"/>
    <mergeCell ref="J66:M66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scale="90" r:id="rId2"/>
  <rowBreaks count="2" manualBreakCount="2">
    <brk id="73" max="255" man="1"/>
    <brk id="146" max="255" man="1"/>
  </rowBreaks>
  <ignoredErrors>
    <ignoredError sqref="G18:AL72 G91:AL145 F21 F1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2007-07-24T06:57:57Z</cp:lastPrinted>
  <dcterms:created xsi:type="dcterms:W3CDTF">2001-04-04T01:32:14Z</dcterms:created>
  <dcterms:modified xsi:type="dcterms:W3CDTF">2008-09-02T07:10:19Z</dcterms:modified>
  <cp:category/>
  <cp:version/>
  <cp:contentType/>
  <cp:contentStatus/>
</cp:coreProperties>
</file>